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B1D88010-87A4-4714-BADA-EF738D927B06}"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Valuation!$A$1:$AG$26</definedName>
  </definedNames>
  <calcPr calcId="145621" calcMode="manual" calcCompleted="0" calcOnSave="0"/>
</workbook>
</file>

<file path=xl/sharedStrings.xml><?xml version="1.0" encoding="utf-8"?>
<sst xmlns="http://schemas.openxmlformats.org/spreadsheetml/2006/main" count="165" uniqueCount="52">
  <si>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</si>
  <si>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</si>
  <si>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</si>
  <si>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</si>
  <si>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</si>
  <si>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</si>
  <si>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</si>
  <si>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</si>
  <si>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</si>
  <si>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</si>
  <si>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</si>
  <si>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</si>
  <si>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</si>
  <si>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</si>
  <si>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</si>
  <si>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</si>
  <si>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</si>
  <si>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</si>
  <si>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</si>
  <si>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</si>
  <si>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</si>
  <si>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</si>
  <si>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</si>
  <si>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SKYGUIDE</t>
  </si>
  <si>
    <t>FX Portfolio Valuation - SKYGUIDE</t>
  </si>
  <si>
    <t>Value Date: 29/12/2023</t>
  </si>
  <si>
    <t>Calculation Date: 04/01/2024 08:35:27</t>
  </si>
  <si>
    <t>2024-EC</t>
  </si>
  <si>
    <t>57-D</t>
  </si>
  <si>
    <t>New hedge - EC</t>
  </si>
  <si>
    <t>BCGE</t>
  </si>
  <si>
    <t>SELL</t>
  </si>
  <si>
    <t>FORWARD</t>
  </si>
  <si>
    <t>EUR</t>
  </si>
  <si>
    <t>CHF</t>
  </si>
  <si>
    <t>EURCHF</t>
  </si>
  <si>
    <t>BUY</t>
  </si>
  <si>
    <t>58-D</t>
  </si>
  <si>
    <t>59-D</t>
  </si>
  <si>
    <t>BCV</t>
  </si>
  <si>
    <t>61-D</t>
  </si>
  <si>
    <t>63-D</t>
  </si>
  <si>
    <t>65-D</t>
  </si>
  <si>
    <t>66-D</t>
  </si>
  <si>
    <t>New hedge</t>
  </si>
  <si>
    <t>68-D</t>
  </si>
  <si>
    <t>70-D</t>
  </si>
  <si>
    <t>71-D</t>
  </si>
  <si>
    <t>74-D</t>
  </si>
  <si>
    <t>77-D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</si>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</sst>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12.28515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34</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57</v>
      </c>
      <c r="D10" s="71" t="s">
        <v>30</v>
      </c>
      <c r="E10" s="78">
        <v>45203</v>
      </c>
      <c r="F10" s="78"/>
      <c r="G10" s="78">
        <v>45310</v>
      </c>
      <c r="H10" s="71" t="s">
        <v>31</v>
      </c>
      <c r="I10" s="71" t="s">
        <v>32</v>
      </c>
      <c r="J10" s="71" t="s">
        <v>33</v>
      </c>
      <c r="K10" s="108">
        <v>-2181486.0009921701</v>
      </c>
      <c r="L10" s="71" t="s">
        <v>36</v>
      </c>
      <c r="M10" s="71" t="s">
        <v>32</v>
      </c>
      <c r="N10" s="71" t="s">
        <v>34</v>
      </c>
      <c r="O10" s="83">
        <v>2088772.84595</v>
      </c>
      <c r="P10" s="71">
        <v>0.96430000000000005</v>
      </c>
      <c r="Q10" s="71" t="s">
        <v>35</v>
      </c>
      <c r="R10" s="93">
        <v>0.95750000000000002</v>
      </c>
      <c r="S10" s="83"/>
      <c r="T10" s="83">
        <v>0</v>
      </c>
      <c r="U10" s="71"/>
      <c r="V10" s="93">
        <v>0.92886999999999997</v>
      </c>
      <c r="W10" s="93">
        <v>0.92786863709682421</v>
      </c>
      <c r="X10" s="83">
        <v>64578.110764192184</v>
      </c>
      <c r="Y10" s="83">
        <v>64578.110764192184</v>
      </c>
      <c r="Z10" s="83">
        <v>64578.110764192184</v>
      </c>
      <c r="AA10" s="83">
        <v>0</v>
      </c>
      <c r="AB10" s="71"/>
      <c r="AC10" s="71" t="s">
        <v>29</v>
      </c>
      <c r="AD10" s="71"/>
      <c r="AE10" s="83">
        <v>76588.40675881147</v>
      </c>
      <c r="AF10" s="108">
        <v>-12010.295994619286</v>
      </c>
      <c r="AG10" s="71"/>
    </row>
    <row r="11" spans="1:33" s="69" customFormat="1" x14ac:dyDescent="0.2">
      <c r="A11" s="71" t="s">
        <v>27</v>
      </c>
      <c r="B11" s="71" t="s">
        <v>37</v>
      </c>
      <c r="C11" s="71">
        <v>58</v>
      </c>
      <c r="D11" s="71" t="s">
        <v>30</v>
      </c>
      <c r="E11" s="78">
        <v>45210</v>
      </c>
      <c r="F11" s="78"/>
      <c r="G11" s="78">
        <v>45310</v>
      </c>
      <c r="H11" s="71" t="s">
        <v>31</v>
      </c>
      <c r="I11" s="71" t="s">
        <v>32</v>
      </c>
      <c r="J11" s="71" t="s">
        <v>33</v>
      </c>
      <c r="K11" s="108">
        <v>-2000000</v>
      </c>
      <c r="L11" s="71" t="s">
        <v>36</v>
      </c>
      <c r="M11" s="71" t="s">
        <v>32</v>
      </c>
      <c r="N11" s="71" t="s">
        <v>34</v>
      </c>
      <c r="O11" s="83">
        <v>1902000</v>
      </c>
      <c r="P11" s="71">
        <v>0.95779999999999998</v>
      </c>
      <c r="Q11" s="71" t="s">
        <v>35</v>
      </c>
      <c r="R11" s="93">
        <v>0.95099999999999996</v>
      </c>
      <c r="S11" s="83"/>
      <c r="T11" s="83">
        <v>0</v>
      </c>
      <c r="U11" s="71"/>
      <c r="V11" s="93">
        <v>0.92886999999999997</v>
      </c>
      <c r="W11" s="93">
        <v>0.92786863709682421</v>
      </c>
      <c r="X11" s="83">
        <v>46218.143388915341</v>
      </c>
      <c r="Y11" s="83">
        <v>46218.143388915341</v>
      </c>
      <c r="Z11" s="83">
        <v>46218.143388915341</v>
      </c>
      <c r="AA11" s="83">
        <v>0</v>
      </c>
      <c r="AB11" s="71"/>
      <c r="AC11" s="71" t="s">
        <v>29</v>
      </c>
      <c r="AD11" s="71"/>
      <c r="AE11" s="83">
        <v>57331.981240456727</v>
      </c>
      <c r="AF11" s="108">
        <v>-11113.837851541386</v>
      </c>
      <c r="AG11" s="71"/>
    </row>
    <row r="12" spans="1:33" s="69" customFormat="1" x14ac:dyDescent="0.2">
      <c r="A12" s="71" t="s">
        <v>27</v>
      </c>
      <c r="B12" s="71" t="s">
        <v>38</v>
      </c>
      <c r="C12" s="71">
        <v>59</v>
      </c>
      <c r="D12" s="71" t="s">
        <v>39</v>
      </c>
      <c r="E12" s="78">
        <v>45217</v>
      </c>
      <c r="F12" s="78"/>
      <c r="G12" s="78">
        <v>45310</v>
      </c>
      <c r="H12" s="71" t="s">
        <v>31</v>
      </c>
      <c r="I12" s="71" t="s">
        <v>32</v>
      </c>
      <c r="J12" s="71" t="s">
        <v>33</v>
      </c>
      <c r="K12" s="108">
        <v>-2000000</v>
      </c>
      <c r="L12" s="71" t="s">
        <v>36</v>
      </c>
      <c r="M12" s="71" t="s">
        <v>32</v>
      </c>
      <c r="N12" s="71" t="s">
        <v>34</v>
      </c>
      <c r="O12" s="83">
        <v>1886900</v>
      </c>
      <c r="P12" s="71">
        <v>0.94920000000000004</v>
      </c>
      <c r="Q12" s="71" t="s">
        <v>35</v>
      </c>
      <c r="R12" s="93">
        <v>0.94345000000000001</v>
      </c>
      <c r="S12" s="83"/>
      <c r="T12" s="83">
        <v>0</v>
      </c>
      <c r="U12" s="71"/>
      <c r="V12" s="93">
        <v>0.92886999999999997</v>
      </c>
      <c r="W12" s="93">
        <v>0.92786863709682421</v>
      </c>
      <c r="X12" s="83">
        <v>31132.694941845955</v>
      </c>
      <c r="Y12" s="83">
        <v>31132.694941845955</v>
      </c>
      <c r="Z12" s="83">
        <v>31132.694941845955</v>
      </c>
      <c r="AA12" s="83">
        <v>0</v>
      </c>
      <c r="AB12" s="71"/>
      <c r="AC12" s="71" t="s">
        <v>29</v>
      </c>
      <c r="AD12" s="71"/>
      <c r="AE12" s="83">
        <v>40331.220995283868</v>
      </c>
      <c r="AF12" s="108">
        <v>-9198.5260534379122</v>
      </c>
      <c r="AG12" s="71"/>
    </row>
    <row r="13" spans="1:33" s="69" customFormat="1" x14ac:dyDescent="0.2">
      <c r="A13" s="71" t="s">
        <v>27</v>
      </c>
      <c r="B13" s="71" t="s">
        <v>40</v>
      </c>
      <c r="C13" s="71">
        <v>61</v>
      </c>
      <c r="D13" s="71" t="s">
        <v>39</v>
      </c>
      <c r="E13" s="78">
        <v>45224</v>
      </c>
      <c r="F13" s="78"/>
      <c r="G13" s="78">
        <v>45310</v>
      </c>
      <c r="H13" s="71" t="s">
        <v>31</v>
      </c>
      <c r="I13" s="71" t="s">
        <v>32</v>
      </c>
      <c r="J13" s="71" t="s">
        <v>33</v>
      </c>
      <c r="K13" s="108">
        <v>-2000000</v>
      </c>
      <c r="L13" s="71" t="s">
        <v>36</v>
      </c>
      <c r="M13" s="71" t="s">
        <v>32</v>
      </c>
      <c r="N13" s="71" t="s">
        <v>34</v>
      </c>
      <c r="O13" s="83">
        <v>1883000</v>
      </c>
      <c r="P13" s="71">
        <v>0.94679999999999997</v>
      </c>
      <c r="Q13" s="71" t="s">
        <v>35</v>
      </c>
      <c r="R13" s="93">
        <v>0.9415</v>
      </c>
      <c r="S13" s="83"/>
      <c r="T13" s="83">
        <v>0</v>
      </c>
      <c r="U13" s="71"/>
      <c r="V13" s="93">
        <v>0.92886999999999997</v>
      </c>
      <c r="W13" s="93">
        <v>0.92786863709682421</v>
      </c>
      <c r="X13" s="83">
        <v>27236.453289953759</v>
      </c>
      <c r="Y13" s="83">
        <v>27236.453289953759</v>
      </c>
      <c r="Z13" s="83">
        <v>27236.453289953759</v>
      </c>
      <c r="AA13" s="83">
        <v>0</v>
      </c>
      <c r="AB13" s="71"/>
      <c r="AC13" s="71" t="s">
        <v>29</v>
      </c>
      <c r="AD13" s="71"/>
      <c r="AE13" s="83">
        <v>35586.493482198792</v>
      </c>
      <c r="AF13" s="108">
        <v>-8350.0401922450328</v>
      </c>
      <c r="AG13" s="71"/>
    </row>
    <row r="14" spans="1:33" s="69" customFormat="1" x14ac:dyDescent="0.2">
      <c r="A14" s="71" t="s">
        <v>27</v>
      </c>
      <c r="B14" s="71" t="s">
        <v>41</v>
      </c>
      <c r="C14" s="71">
        <v>63</v>
      </c>
      <c r="D14" s="71" t="s">
        <v>39</v>
      </c>
      <c r="E14" s="78">
        <v>45231</v>
      </c>
      <c r="F14" s="78"/>
      <c r="G14" s="78">
        <v>45342</v>
      </c>
      <c r="H14" s="71" t="s">
        <v>31</v>
      </c>
      <c r="I14" s="71" t="s">
        <v>32</v>
      </c>
      <c r="J14" s="71" t="s">
        <v>33</v>
      </c>
      <c r="K14" s="108">
        <v>-2250000</v>
      </c>
      <c r="L14" s="71" t="s">
        <v>36</v>
      </c>
      <c r="M14" s="71" t="s">
        <v>32</v>
      </c>
      <c r="N14" s="71" t="s">
        <v>34</v>
      </c>
      <c r="O14" s="83">
        <v>2141437.5</v>
      </c>
      <c r="P14" s="71">
        <v>0.95779999999999998</v>
      </c>
      <c r="Q14" s="71" t="s">
        <v>35</v>
      </c>
      <c r="R14" s="93">
        <v>0.95174999999999998</v>
      </c>
      <c r="S14" s="83"/>
      <c r="T14" s="83">
        <v>0</v>
      </c>
      <c r="U14" s="71"/>
      <c r="V14" s="93">
        <v>0.92886999999999997</v>
      </c>
      <c r="W14" s="93">
        <v>0.92598469043989606</v>
      </c>
      <c r="X14" s="83">
        <v>57831.053996519186</v>
      </c>
      <c r="Y14" s="83">
        <v>57831.053996519186</v>
      </c>
      <c r="Z14" s="83">
        <v>57831.053996519186</v>
      </c>
      <c r="AA14" s="83">
        <v>0</v>
      </c>
      <c r="AB14" s="71"/>
      <c r="AC14" s="71" t="s">
        <v>29</v>
      </c>
      <c r="AD14" s="71"/>
      <c r="AE14" s="83">
        <v>64323.712058600941</v>
      </c>
      <c r="AF14" s="108">
        <v>-6492.6580620817549</v>
      </c>
      <c r="AG14" s="71"/>
    </row>
    <row r="15" spans="1:33" s="69" customFormat="1" x14ac:dyDescent="0.2">
      <c r="A15" s="71" t="s">
        <v>27</v>
      </c>
      <c r="B15" s="71" t="s">
        <v>42</v>
      </c>
      <c r="C15" s="71">
        <v>65</v>
      </c>
      <c r="D15" s="71" t="s">
        <v>39</v>
      </c>
      <c r="E15" s="78">
        <v>45238</v>
      </c>
      <c r="F15" s="78"/>
      <c r="G15" s="78">
        <v>45342</v>
      </c>
      <c r="H15" s="71" t="s">
        <v>31</v>
      </c>
      <c r="I15" s="71" t="s">
        <v>32</v>
      </c>
      <c r="J15" s="71" t="s">
        <v>33</v>
      </c>
      <c r="K15" s="108">
        <v>-2250000</v>
      </c>
      <c r="L15" s="71" t="s">
        <v>36</v>
      </c>
      <c r="M15" s="71" t="s">
        <v>32</v>
      </c>
      <c r="N15" s="71" t="s">
        <v>34</v>
      </c>
      <c r="O15" s="83">
        <v>2148975</v>
      </c>
      <c r="P15" s="71">
        <v>0.96160000000000001</v>
      </c>
      <c r="Q15" s="71" t="s">
        <v>35</v>
      </c>
      <c r="R15" s="93">
        <v>0.95509999999999995</v>
      </c>
      <c r="S15" s="83"/>
      <c r="T15" s="83">
        <v>0</v>
      </c>
      <c r="U15" s="71"/>
      <c r="V15" s="93">
        <v>0.92886999999999997</v>
      </c>
      <c r="W15" s="93">
        <v>0.92598469043989606</v>
      </c>
      <c r="X15" s="83">
        <v>65350.235182229895</v>
      </c>
      <c r="Y15" s="83">
        <v>65350.235182229895</v>
      </c>
      <c r="Z15" s="83">
        <v>65350.235182229888</v>
      </c>
      <c r="AA15" s="83">
        <v>7.2759576141834259E-12</v>
      </c>
      <c r="AB15" s="71"/>
      <c r="AC15" s="71" t="s">
        <v>29</v>
      </c>
      <c r="AD15" s="71"/>
      <c r="AE15" s="83">
        <v>72740.286700266603</v>
      </c>
      <c r="AF15" s="108">
        <v>-7390.0515180367074</v>
      </c>
      <c r="AG15" s="71"/>
    </row>
    <row r="16" spans="1:33" s="69" customFormat="1" x14ac:dyDescent="0.2">
      <c r="A16" s="71" t="s">
        <v>27</v>
      </c>
      <c r="B16" s="71" t="s">
        <v>43</v>
      </c>
      <c r="C16" s="71">
        <v>66</v>
      </c>
      <c r="D16" s="71" t="s">
        <v>39</v>
      </c>
      <c r="E16" s="78">
        <v>45245</v>
      </c>
      <c r="F16" s="78"/>
      <c r="G16" s="78">
        <v>45342</v>
      </c>
      <c r="H16" s="71" t="s">
        <v>31</v>
      </c>
      <c r="I16" s="71" t="s">
        <v>32</v>
      </c>
      <c r="J16" s="71" t="s">
        <v>33</v>
      </c>
      <c r="K16" s="108">
        <v>-2250000</v>
      </c>
      <c r="L16" s="71" t="s">
        <v>36</v>
      </c>
      <c r="M16" s="71" t="s">
        <v>32</v>
      </c>
      <c r="N16" s="71" t="s">
        <v>34</v>
      </c>
      <c r="O16" s="83">
        <v>2155500</v>
      </c>
      <c r="P16" s="71">
        <v>0.96414999999999995</v>
      </c>
      <c r="Q16" s="71" t="s">
        <v>35</v>
      </c>
      <c r="R16" s="93">
        <v>0.95799999999999996</v>
      </c>
      <c r="S16" s="83"/>
      <c r="T16" s="83">
        <v>0</v>
      </c>
      <c r="U16" s="71"/>
      <c r="V16" s="93">
        <v>0.92886999999999997</v>
      </c>
      <c r="W16" s="93">
        <v>0.92598469043989606</v>
      </c>
      <c r="X16" s="83">
        <v>71859.377104188316</v>
      </c>
      <c r="Y16" s="83">
        <v>71859.377104188316</v>
      </c>
      <c r="Z16" s="83">
        <v>71859.377104188316</v>
      </c>
      <c r="AA16" s="83">
        <v>0</v>
      </c>
      <c r="AB16" s="71"/>
      <c r="AC16" s="71" t="s">
        <v>44</v>
      </c>
      <c r="AD16" s="71"/>
      <c r="AE16" s="83">
        <v>78437.563129261398</v>
      </c>
      <c r="AF16" s="108">
        <v>-6578.1860250730824</v>
      </c>
      <c r="AG16" s="71"/>
    </row>
    <row r="17" spans="1:33" s="69" customFormat="1" x14ac:dyDescent="0.2">
      <c r="A17" s="71" t="s">
        <v>27</v>
      </c>
      <c r="B17" s="71" t="s">
        <v>45</v>
      </c>
      <c r="C17" s="71">
        <v>68</v>
      </c>
      <c r="D17" s="71" t="s">
        <v>39</v>
      </c>
      <c r="E17" s="78">
        <v>45252</v>
      </c>
      <c r="F17" s="78"/>
      <c r="G17" s="78">
        <v>45342</v>
      </c>
      <c r="H17" s="71" t="s">
        <v>31</v>
      </c>
      <c r="I17" s="71" t="s">
        <v>32</v>
      </c>
      <c r="J17" s="71" t="s">
        <v>33</v>
      </c>
      <c r="K17" s="108">
        <v>-2250000</v>
      </c>
      <c r="L17" s="71" t="s">
        <v>36</v>
      </c>
      <c r="M17" s="71" t="s">
        <v>32</v>
      </c>
      <c r="N17" s="71" t="s">
        <v>34</v>
      </c>
      <c r="O17" s="83">
        <v>2155387.5</v>
      </c>
      <c r="P17" s="71">
        <v>0.96350000000000002</v>
      </c>
      <c r="Q17" s="71" t="s">
        <v>35</v>
      </c>
      <c r="R17" s="93">
        <v>0.95794999999999997</v>
      </c>
      <c r="S17" s="83"/>
      <c r="T17" s="83">
        <v>0</v>
      </c>
      <c r="U17" s="71"/>
      <c r="V17" s="93">
        <v>0.92886999999999997</v>
      </c>
      <c r="W17" s="93">
        <v>0.92598469043989606</v>
      </c>
      <c r="X17" s="83">
        <v>71747.150519326795</v>
      </c>
      <c r="Y17" s="83">
        <v>71747.150519326795</v>
      </c>
      <c r="Z17" s="83">
        <v>71747.150519326795</v>
      </c>
      <c r="AA17" s="83">
        <v>0</v>
      </c>
      <c r="AB17" s="71"/>
      <c r="AC17" s="71" t="s">
        <v>44</v>
      </c>
      <c r="AD17" s="71"/>
      <c r="AE17" s="83">
        <v>77040.346436499836</v>
      </c>
      <c r="AF17" s="108">
        <v>-5293.1959171730414</v>
      </c>
      <c r="AG17" s="71"/>
    </row>
    <row r="18" spans="1:33" s="69" customFormat="1" x14ac:dyDescent="0.2">
      <c r="A18" s="71" t="s">
        <v>27</v>
      </c>
      <c r="B18" s="71" t="s">
        <v>46</v>
      </c>
      <c r="C18" s="71">
        <v>70</v>
      </c>
      <c r="D18" s="71" t="s">
        <v>39</v>
      </c>
      <c r="E18" s="78">
        <v>45259</v>
      </c>
      <c r="F18" s="78"/>
      <c r="G18" s="78">
        <v>45371</v>
      </c>
      <c r="H18" s="71" t="s">
        <v>31</v>
      </c>
      <c r="I18" s="71" t="s">
        <v>32</v>
      </c>
      <c r="J18" s="71" t="s">
        <v>33</v>
      </c>
      <c r="K18" s="108">
        <v>-2000000</v>
      </c>
      <c r="L18" s="71" t="s">
        <v>36</v>
      </c>
      <c r="M18" s="71" t="s">
        <v>32</v>
      </c>
      <c r="N18" s="71" t="s">
        <v>34</v>
      </c>
      <c r="O18" s="83">
        <v>1911250</v>
      </c>
      <c r="P18" s="71">
        <v>0.96260000000000001</v>
      </c>
      <c r="Q18" s="71" t="s">
        <v>35</v>
      </c>
      <c r="R18" s="93">
        <v>0.95562499999999995</v>
      </c>
      <c r="S18" s="83"/>
      <c r="T18" s="83">
        <v>0</v>
      </c>
      <c r="U18" s="71"/>
      <c r="V18" s="93">
        <v>0.92886999999999997</v>
      </c>
      <c r="W18" s="93">
        <v>0.92433679872381214</v>
      </c>
      <c r="X18" s="83">
        <v>62341.260858936002</v>
      </c>
      <c r="Y18" s="83">
        <v>62341.260858936002</v>
      </c>
      <c r="Z18" s="83">
        <v>62341.260858936002</v>
      </c>
      <c r="AA18" s="83">
        <v>0</v>
      </c>
      <c r="AB18" s="71"/>
      <c r="AC18" s="71" t="s">
        <v>44</v>
      </c>
      <c r="AD18" s="71"/>
      <c r="AE18" s="83">
        <v>66393.914985479336</v>
      </c>
      <c r="AF18" s="108">
        <v>-4052.6541265433334</v>
      </c>
      <c r="AG18" s="71"/>
    </row>
    <row r="19" spans="1:33" s="69" customFormat="1" x14ac:dyDescent="0.2">
      <c r="A19" s="71" t="s">
        <v>27</v>
      </c>
      <c r="B19" s="71" t="s">
        <v>47</v>
      </c>
      <c r="C19" s="71">
        <v>71</v>
      </c>
      <c r="D19" s="71" t="s">
        <v>30</v>
      </c>
      <c r="E19" s="78">
        <v>45266</v>
      </c>
      <c r="F19" s="78"/>
      <c r="G19" s="78">
        <v>45371</v>
      </c>
      <c r="H19" s="71" t="s">
        <v>31</v>
      </c>
      <c r="I19" s="71" t="s">
        <v>32</v>
      </c>
      <c r="J19" s="71" t="s">
        <v>33</v>
      </c>
      <c r="K19" s="108">
        <v>-1999359.7268167799</v>
      </c>
      <c r="L19" s="71" t="s">
        <v>36</v>
      </c>
      <c r="M19" s="71" t="s">
        <v>32</v>
      </c>
      <c r="N19" s="71" t="s">
        <v>34</v>
      </c>
      <c r="O19" s="83">
        <v>1873600</v>
      </c>
      <c r="P19" s="71">
        <v>0.94340000000000002</v>
      </c>
      <c r="Q19" s="71" t="s">
        <v>35</v>
      </c>
      <c r="R19" s="93">
        <v>0.93710000000000004</v>
      </c>
      <c r="S19" s="83"/>
      <c r="T19" s="83">
        <v>0</v>
      </c>
      <c r="U19" s="71"/>
      <c r="V19" s="93">
        <v>0.92886999999999997</v>
      </c>
      <c r="W19" s="93">
        <v>0.92433679872381214</v>
      </c>
      <c r="X19" s="83">
        <v>25422.3414363435</v>
      </c>
      <c r="Y19" s="83">
        <v>25422.3414363435</v>
      </c>
      <c r="Z19" s="83">
        <v>25422.3414363435</v>
      </c>
      <c r="AA19" s="83">
        <v>0</v>
      </c>
      <c r="AB19" s="71"/>
      <c r="AC19" s="71" t="s">
        <v>44</v>
      </c>
      <c r="AD19" s="71"/>
      <c r="AE19" s="83">
        <v>28607.961712069191</v>
      </c>
      <c r="AF19" s="108">
        <v>-3185.6202757256906</v>
      </c>
      <c r="AG19" s="71"/>
    </row>
    <row r="20" spans="1:33" s="69" customFormat="1" x14ac:dyDescent="0.2">
      <c r="A20" s="71" t="s">
        <v>27</v>
      </c>
      <c r="B20" s="71" t="s">
        <v>48</v>
      </c>
      <c r="C20" s="71">
        <v>74</v>
      </c>
      <c r="D20" s="71" t="s">
        <v>39</v>
      </c>
      <c r="E20" s="78">
        <v>45273</v>
      </c>
      <c r="F20" s="78"/>
      <c r="G20" s="78">
        <v>45371</v>
      </c>
      <c r="H20" s="71" t="s">
        <v>31</v>
      </c>
      <c r="I20" s="71" t="s">
        <v>32</v>
      </c>
      <c r="J20" s="71" t="s">
        <v>33</v>
      </c>
      <c r="K20" s="108">
        <v>-2000000</v>
      </c>
      <c r="L20" s="71" t="s">
        <v>36</v>
      </c>
      <c r="M20" s="71" t="s">
        <v>32</v>
      </c>
      <c r="N20" s="71" t="s">
        <v>34</v>
      </c>
      <c r="O20" s="83">
        <v>1877750</v>
      </c>
      <c r="P20" s="71">
        <v>0.94469999999999998</v>
      </c>
      <c r="Q20" s="71" t="s">
        <v>35</v>
      </c>
      <c r="R20" s="93">
        <v>0.93887500000000002</v>
      </c>
      <c r="S20" s="83"/>
      <c r="T20" s="83">
        <v>0</v>
      </c>
      <c r="U20" s="71"/>
      <c r="V20" s="93">
        <v>0.92886999999999997</v>
      </c>
      <c r="W20" s="93">
        <v>0.92433679872381214</v>
      </c>
      <c r="X20" s="83">
        <v>28967.142923243577</v>
      </c>
      <c r="Y20" s="83">
        <v>28967.142923243577</v>
      </c>
      <c r="Z20" s="83">
        <v>28967.142923243577</v>
      </c>
      <c r="AA20" s="83">
        <v>0</v>
      </c>
      <c r="AB20" s="71"/>
      <c r="AC20" s="71" t="s">
        <v>44</v>
      </c>
      <c r="AD20" s="71"/>
      <c r="AE20" s="83">
        <v>31193.568905160668</v>
      </c>
      <c r="AF20" s="108">
        <v>-2226.4259819170911</v>
      </c>
      <c r="AG20" s="71"/>
    </row>
    <row r="21" spans="1:33" s="69" customFormat="1" x14ac:dyDescent="0.2">
      <c r="A21" s="72" t="s">
        <v>27</v>
      </c>
      <c r="B21" s="72" t="s">
        <v>49</v>
      </c>
      <c r="C21" s="72">
        <v>77</v>
      </c>
      <c r="D21" s="72" t="s">
        <v>30</v>
      </c>
      <c r="E21" s="79">
        <v>45280</v>
      </c>
      <c r="F21" s="79"/>
      <c r="G21" s="79">
        <v>45371</v>
      </c>
      <c r="H21" s="72" t="s">
        <v>31</v>
      </c>
      <c r="I21" s="72" t="s">
        <v>32</v>
      </c>
      <c r="J21" s="72" t="s">
        <v>33</v>
      </c>
      <c r="K21" s="109">
        <v>-3000000</v>
      </c>
      <c r="L21" s="72" t="s">
        <v>36</v>
      </c>
      <c r="M21" s="72" t="s">
        <v>32</v>
      </c>
      <c r="N21" s="72" t="s">
        <v>34</v>
      </c>
      <c r="O21" s="84">
        <v>2814300</v>
      </c>
      <c r="P21" s="72">
        <v>0.94699999999999995</v>
      </c>
      <c r="Q21" s="72" t="s">
        <v>35</v>
      </c>
      <c r="R21" s="94">
        <v>0.93810000000000004</v>
      </c>
      <c r="S21" s="84"/>
      <c r="T21" s="84">
        <v>0</v>
      </c>
      <c r="U21" s="72"/>
      <c r="V21" s="94">
        <v>0.92886999999999997</v>
      </c>
      <c r="W21" s="94">
        <v>0.92433679872381214</v>
      </c>
      <c r="X21" s="84">
        <v>41134.450975895859</v>
      </c>
      <c r="Y21" s="84">
        <v>41134.450975895859</v>
      </c>
      <c r="Z21" s="84">
        <v>41134.450975895859</v>
      </c>
      <c r="AA21" s="84">
        <v>0</v>
      </c>
      <c r="AB21" s="72"/>
      <c r="AC21" s="72" t="s">
        <v>44</v>
      </c>
      <c r="AD21" s="72"/>
      <c r="AE21" s="84">
        <v>53414.419330459794</v>
      </c>
      <c r="AF21" s="109">
        <v>-12279.968354563935</v>
      </c>
      <c r="AG21" s="72"/>
    </row>
    <row r="22" spans="1:33" s="70" customFormat="1" x14ac:dyDescent="0.2">
      <c r="A22" s="73"/>
      <c r="B22" s="73"/>
      <c r="C22" s="73"/>
      <c r="D22" s="73"/>
      <c r="E22" s="80"/>
      <c r="F22" s="80"/>
      <c r="G22" s="80"/>
      <c r="H22" s="73"/>
      <c r="I22" s="73"/>
      <c r="J22" s="73"/>
      <c r="K22" s="110">
        <v>-26180845.727808952</v>
      </c>
      <c r="L22" s="73"/>
      <c r="M22" s="73"/>
      <c r="N22" s="73"/>
      <c r="O22" s="85">
        <v>24838872.84595</v>
      </c>
      <c r="P22" s="73"/>
      <c r="Q22" s="73"/>
      <c r="R22" s="95">
        <v>0.94874218748275474</v>
      </c>
      <c r="S22" s="85"/>
      <c r="T22" s="85"/>
      <c r="U22" s="73"/>
      <c r="V22" s="95"/>
      <c r="W22" s="95"/>
      <c r="X22" s="85">
        <v>593818.41538159037</v>
      </c>
      <c r="Y22" s="85">
        <v>593818.41538159037</v>
      </c>
      <c r="Z22" s="85">
        <v>593818.41538159037</v>
      </c>
      <c r="AA22" s="85">
        <v>7.2759576141834259E-12</v>
      </c>
      <c r="AB22" s="73"/>
      <c r="AC22" s="73"/>
      <c r="AD22" s="73"/>
      <c r="AE22" s="85">
        <v>681989.87573454867</v>
      </c>
      <c r="AF22" s="110">
        <v>-88171.460352958238</v>
      </c>
      <c r="AG22" s="73"/>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70" customFormat="1" x14ac:dyDescent="0.2">
      <c r="A24" s="73"/>
      <c r="B24" s="73"/>
      <c r="C24" s="73"/>
      <c r="D24" s="73"/>
      <c r="E24" s="80"/>
      <c r="F24" s="80"/>
      <c r="G24" s="80"/>
      <c r="H24" s="73"/>
      <c r="I24" s="73" t="s">
        <v>50</v>
      </c>
      <c r="J24" s="73"/>
      <c r="K24" s="111">
        <v>-26180845.727808952</v>
      </c>
      <c r="L24" s="74"/>
      <c r="M24" s="74"/>
      <c r="N24" s="74"/>
      <c r="O24" s="86">
        <v>24838872.84595</v>
      </c>
      <c r="P24" s="74"/>
      <c r="Q24" s="74"/>
      <c r="R24" s="96">
        <v>0.94874218748275474</v>
      </c>
      <c r="S24" s="86"/>
      <c r="T24" s="86"/>
      <c r="U24" s="74"/>
      <c r="V24" s="96"/>
      <c r="W24" s="96"/>
      <c r="X24" s="86">
        <v>593818.41538159037</v>
      </c>
      <c r="Y24" s="86">
        <v>593818.41538159037</v>
      </c>
      <c r="Z24" s="86">
        <v>593818.41538159037</v>
      </c>
      <c r="AA24" s="86">
        <v>7.2759576141834259E-12</v>
      </c>
      <c r="AB24" s="74"/>
      <c r="AC24" s="73"/>
      <c r="AD24" s="74"/>
      <c r="AE24" s="86">
        <v>681989.87573454867</v>
      </c>
      <c r="AF24" s="111">
        <v>-88171.460352958238</v>
      </c>
      <c r="AG24" s="74"/>
    </row>
    <row r="25" spans="1:33" s="70"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B25" s="73"/>
      <c r="AC25" s="73"/>
      <c r="AD25" s="73"/>
      <c r="AE25" s="85"/>
      <c r="AF25" s="85"/>
      <c r="AG25" s="73"/>
    </row>
    <row r="26" spans="1:33" s="70" customFormat="1" x14ac:dyDescent="0.2">
      <c r="A26" s="75"/>
      <c r="B26" s="75"/>
      <c r="C26" s="75"/>
      <c r="D26" s="75"/>
      <c r="E26" s="81"/>
      <c r="F26" s="81"/>
      <c r="G26" s="81"/>
      <c r="H26" s="75"/>
      <c r="I26" s="75"/>
      <c r="J26" s="75"/>
      <c r="K26" s="87"/>
      <c r="L26" s="75"/>
      <c r="M26" s="75"/>
      <c r="N26" s="75"/>
      <c r="O26" s="87"/>
      <c r="P26" s="75"/>
      <c r="Q26" s="75"/>
      <c r="R26" s="100" t="s">
        <v>51</v>
      </c>
      <c r="S26" s="87"/>
      <c r="T26" s="87"/>
      <c r="U26" s="75"/>
      <c r="V26" s="96"/>
      <c r="W26" s="96"/>
      <c r="X26" s="86">
        <v>593818.41538159037</v>
      </c>
      <c r="Y26" s="86">
        <v>593818.41538159037</v>
      </c>
      <c r="Z26" s="86">
        <v>593818.41538159037</v>
      </c>
      <c r="AA26" s="86">
        <v>7.2759576141834259E-12</v>
      </c>
      <c r="AB26" s="74"/>
      <c r="AC26" s="75"/>
      <c r="AD26" s="74"/>
      <c r="AE26" s="86">
        <v>681989.87573454867</v>
      </c>
      <c r="AF26" s="111">
        <v>-88171.460352958238</v>
      </c>
      <c r="AG26" s="74"/>
    </row>
    <row r="27" spans="1:33" x14ac:dyDescent="0.2">
      <c r="A27" s="76"/>
      <c r="B27" s="76"/>
      <c r="C27" s="76"/>
      <c r="D27" s="76"/>
      <c r="E27" s="77"/>
      <c r="F27" s="77"/>
      <c r="G27" s="77"/>
      <c r="H27" s="76"/>
      <c r="I27" s="76"/>
      <c r="J27" s="76"/>
      <c r="K27" s="82"/>
      <c r="L27" s="76"/>
      <c r="M27" s="76"/>
      <c r="N27" s="76"/>
      <c r="O27" s="82"/>
      <c r="P27" s="76"/>
      <c r="Q27" s="76"/>
      <c r="R27" s="92"/>
      <c r="S27" s="82"/>
      <c r="T27" s="82"/>
      <c r="U27" s="76"/>
      <c r="V27" s="92"/>
      <c r="W27" s="92"/>
      <c r="X27" s="82"/>
      <c r="Y27" s="82"/>
      <c r="Z27" s="82"/>
      <c r="AA27" s="82"/>
      <c r="AB27" s="76"/>
      <c r="AC27" s="76"/>
      <c r="AD27" s="76"/>
      <c r="AE27" s="82"/>
      <c r="AF27" s="82"/>
      <c r="AG27" s="76"/>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2024-01-04T07:35:27Z</dcterms:modified>
</cp:coreProperties>
</file>