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EF85AA7E-E9BD-478C-AE6A-DC40BABBAD9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<sst xmlns="http://schemas.openxmlformats.org/spreadsheetml/2006/main" count="191" uniqueCount="62">
  <si>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</si>
  <si>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</si>
  <si>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</si>
  <si>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</si>
  <si>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</si>
  <si>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</si>
  <si>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</si>
  <si>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</si>
  <si>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</si>
  <si>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</si>
  <si>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</si>
  <si>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</si>
  <si>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</si>
  <si>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</si>
  <si>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</si>
  <si>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</si>
  <si>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</si>
  <si>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</si>
  <si>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</si>
  <si>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</si>
  <si>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</si>
  <si>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</si>
  <si>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</si>
  <si>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</si>
  <si>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</si>
  <si>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</si>
  <si>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31/08/2023</t>
  </si>
  <si>
    <t>Calculation Date: 18/09/2023</t>
  </si>
  <si>
    <t>BCBE</t>
  </si>
  <si>
    <t>2023-EC</t>
  </si>
  <si>
    <t>45-D</t>
  </si>
  <si>
    <t>New hedge - EC</t>
  </si>
  <si>
    <t>SELL</t>
  </si>
  <si>
    <t>FORWARD</t>
  </si>
  <si>
    <t>EUR</t>
  </si>
  <si>
    <t>CHF</t>
  </si>
  <si>
    <t>EURCHF</t>
  </si>
  <si>
    <t>BUY</t>
  </si>
  <si>
    <t>BCGE</t>
  </si>
  <si>
    <t>2023-DSNA</t>
  </si>
  <si>
    <t>12-D</t>
  </si>
  <si>
    <t>New Hedge - DSNA - FO2023.08</t>
  </si>
  <si>
    <t>37-D</t>
  </si>
  <si>
    <t>New Hedge - EC</t>
  </si>
  <si>
    <t>38-D</t>
  </si>
  <si>
    <t>43-D</t>
  </si>
  <si>
    <t>46-D</t>
  </si>
  <si>
    <t>BCV</t>
  </si>
  <si>
    <t>50-D</t>
  </si>
  <si>
    <t>39-D</t>
  </si>
  <si>
    <t>47-D</t>
  </si>
  <si>
    <t>48-D</t>
  </si>
  <si>
    <t>51-D</t>
  </si>
  <si>
    <t>CS</t>
  </si>
  <si>
    <t>40-D</t>
  </si>
  <si>
    <t>41-D</t>
  </si>
  <si>
    <t>42-D</t>
  </si>
  <si>
    <t>TOTAL BCBE</t>
  </si>
  <si>
    <t>TOTAL BCGE</t>
  </si>
  <si>
    <t>TOTAL BCV</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</si>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</sst>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8D6F2B3B-2A00-4775-B76F-E9E999B9F2D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45</v>
      </c>
      <c r="E10" s="88">
        <v>45126</v>
      </c>
      <c r="F10" s="88"/>
      <c r="G10" s="88">
        <v>45219</v>
      </c>
      <c r="H10" s="74" t="s">
        <v>32</v>
      </c>
      <c r="I10" s="74" t="s">
        <v>33</v>
      </c>
      <c r="J10" s="74" t="s">
        <v>34</v>
      </c>
      <c r="K10" s="115">
        <v>-3000000</v>
      </c>
      <c r="L10" s="74" t="s">
        <v>37</v>
      </c>
      <c r="M10" s="74" t="s">
        <v>33</v>
      </c>
      <c r="N10" s="74" t="s">
        <v>35</v>
      </c>
      <c r="O10" s="94">
        <v>2875020</v>
      </c>
      <c r="P10" s="74"/>
      <c r="Q10" s="74" t="s">
        <v>36</v>
      </c>
      <c r="R10" s="104">
        <v>0.95833999999999997</v>
      </c>
      <c r="S10" s="74"/>
      <c r="T10" s="74"/>
      <c r="U10" s="74"/>
      <c r="V10" s="74"/>
      <c r="W10" s="74"/>
      <c r="X10" s="74"/>
      <c r="Y10" s="104">
        <v>0.95787000000000011</v>
      </c>
      <c r="Z10" s="104">
        <v>0.95527082299219523</v>
      </c>
      <c r="AA10" s="94">
        <v>9183.6681677289307</v>
      </c>
      <c r="AB10" s="94">
        <v>9183.6681677289307</v>
      </c>
      <c r="AC10" s="94">
        <v>9183.6681677289307</v>
      </c>
      <c r="AD10" s="94">
        <v>0</v>
      </c>
      <c r="AE10" s="74"/>
      <c r="AF10" s="82" t="s">
        <v>31</v>
      </c>
      <c r="AG10"/>
      <c r="AH10"/>
      <c r="AI10"/>
      <c r="AJ10"/>
    </row>
    <row r="11" spans="1:36" s="73" customFormat="1" x14ac:dyDescent="0.2">
      <c r="A11" s="75"/>
      <c r="B11" s="75"/>
      <c r="C11" s="75"/>
      <c r="D11" s="75"/>
      <c r="E11" s="89"/>
      <c r="F11" s="89"/>
      <c r="G11" s="89"/>
      <c r="H11" s="75"/>
      <c r="I11" s="75"/>
      <c r="J11" s="75"/>
      <c r="K11" s="116">
        <v>-3000000</v>
      </c>
      <c r="L11" s="75"/>
      <c r="M11" s="75"/>
      <c r="N11" s="75"/>
      <c r="O11" s="95">
        <v>2875020</v>
      </c>
      <c r="P11" s="75"/>
      <c r="Q11" s="75"/>
      <c r="R11" s="105">
        <v>0.95833999999999997</v>
      </c>
      <c r="S11" s="75"/>
      <c r="T11" s="75"/>
      <c r="U11" s="75"/>
      <c r="V11" s="75"/>
      <c r="W11" s="75"/>
      <c r="X11" s="75"/>
      <c r="Y11" s="105"/>
      <c r="Z11" s="105"/>
      <c r="AA11" s="95">
        <v>9183.6681677289307</v>
      </c>
      <c r="AB11" s="95">
        <v>9183.6681677289307</v>
      </c>
      <c r="AC11" s="95">
        <v>9183.6681677289307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57</v>
      </c>
      <c r="S13" s="75"/>
      <c r="T13" s="75"/>
      <c r="U13" s="75"/>
      <c r="V13" s="76"/>
      <c r="W13" s="76"/>
      <c r="X13" s="76"/>
      <c r="Y13" s="106"/>
      <c r="Z13" s="106"/>
      <c r="AA13" s="114">
        <v>9183.6681677289307</v>
      </c>
      <c r="AB13" s="114">
        <v>9183.6681677289307</v>
      </c>
      <c r="AC13" s="114">
        <v>9183.6681677289307</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38</v>
      </c>
      <c r="B15" s="77" t="s">
        <v>39</v>
      </c>
      <c r="C15" s="77" t="s">
        <v>40</v>
      </c>
      <c r="D15" s="77">
        <v>12</v>
      </c>
      <c r="E15" s="90">
        <v>44949</v>
      </c>
      <c r="F15" s="90"/>
      <c r="G15" s="90">
        <v>45176</v>
      </c>
      <c r="H15" s="77" t="s">
        <v>32</v>
      </c>
      <c r="I15" s="77" t="s">
        <v>33</v>
      </c>
      <c r="J15" s="77" t="s">
        <v>34</v>
      </c>
      <c r="K15" s="117">
        <v>-5000000</v>
      </c>
      <c r="L15" s="77" t="s">
        <v>37</v>
      </c>
      <c r="M15" s="77" t="s">
        <v>33</v>
      </c>
      <c r="N15" s="77" t="s">
        <v>35</v>
      </c>
      <c r="O15" s="96">
        <v>4952500</v>
      </c>
      <c r="P15" s="77"/>
      <c r="Q15" s="77" t="s">
        <v>36</v>
      </c>
      <c r="R15" s="107">
        <v>0.99050000000000005</v>
      </c>
      <c r="S15" s="77"/>
      <c r="T15" s="77"/>
      <c r="U15" s="77"/>
      <c r="V15" s="77"/>
      <c r="W15" s="77"/>
      <c r="X15" s="77"/>
      <c r="Y15" s="107">
        <v>0.95787000000000011</v>
      </c>
      <c r="Z15" s="107">
        <v>0.95771299742822003</v>
      </c>
      <c r="AA15" s="96">
        <v>163875.46536719333</v>
      </c>
      <c r="AB15" s="96">
        <v>163875.46536719333</v>
      </c>
      <c r="AC15" s="96">
        <v>163875.46536719333</v>
      </c>
      <c r="AD15" s="96">
        <v>0</v>
      </c>
      <c r="AE15" s="77"/>
      <c r="AF15" s="85" t="s">
        <v>41</v>
      </c>
      <c r="AG15"/>
      <c r="AH15"/>
      <c r="AI15"/>
      <c r="AJ15"/>
    </row>
    <row r="16" spans="1:36" s="72" customFormat="1" x14ac:dyDescent="0.2">
      <c r="A16" s="77" t="s">
        <v>38</v>
      </c>
      <c r="B16" s="77" t="s">
        <v>29</v>
      </c>
      <c r="C16" s="77" t="s">
        <v>42</v>
      </c>
      <c r="D16" s="77">
        <v>37</v>
      </c>
      <c r="E16" s="90">
        <v>45077</v>
      </c>
      <c r="F16" s="90"/>
      <c r="G16" s="90">
        <v>45189</v>
      </c>
      <c r="H16" s="77" t="s">
        <v>32</v>
      </c>
      <c r="I16" s="77" t="s">
        <v>33</v>
      </c>
      <c r="J16" s="77" t="s">
        <v>34</v>
      </c>
      <c r="K16" s="117">
        <v>-3000000</v>
      </c>
      <c r="L16" s="77" t="s">
        <v>37</v>
      </c>
      <c r="M16" s="77" t="s">
        <v>33</v>
      </c>
      <c r="N16" s="77" t="s">
        <v>35</v>
      </c>
      <c r="O16" s="96">
        <v>2898600</v>
      </c>
      <c r="P16" s="77"/>
      <c r="Q16" s="77" t="s">
        <v>36</v>
      </c>
      <c r="R16" s="107">
        <v>0.96619999999999995</v>
      </c>
      <c r="S16" s="77"/>
      <c r="T16" s="77"/>
      <c r="U16" s="77"/>
      <c r="V16" s="77"/>
      <c r="W16" s="77"/>
      <c r="X16" s="77"/>
      <c r="Y16" s="107">
        <v>0.95787000000000011</v>
      </c>
      <c r="Z16" s="107">
        <v>0.95698317699325397</v>
      </c>
      <c r="AA16" s="96">
        <v>27621.782377968542</v>
      </c>
      <c r="AB16" s="96">
        <v>27621.782377968542</v>
      </c>
      <c r="AC16" s="96">
        <v>27621.782377968542</v>
      </c>
      <c r="AD16" s="96">
        <v>0</v>
      </c>
      <c r="AE16" s="77"/>
      <c r="AF16" s="85" t="s">
        <v>43</v>
      </c>
      <c r="AG16"/>
      <c r="AH16"/>
      <c r="AI16"/>
      <c r="AJ16"/>
    </row>
    <row r="17" spans="1:36" s="72" customFormat="1" x14ac:dyDescent="0.2">
      <c r="A17" s="77" t="s">
        <v>38</v>
      </c>
      <c r="B17" s="77" t="s">
        <v>29</v>
      </c>
      <c r="C17" s="77" t="s">
        <v>44</v>
      </c>
      <c r="D17" s="77">
        <v>38</v>
      </c>
      <c r="E17" s="90">
        <v>45084</v>
      </c>
      <c r="F17" s="90"/>
      <c r="G17" s="90">
        <v>45189</v>
      </c>
      <c r="H17" s="77" t="s">
        <v>32</v>
      </c>
      <c r="I17" s="77" t="s">
        <v>33</v>
      </c>
      <c r="J17" s="77" t="s">
        <v>34</v>
      </c>
      <c r="K17" s="117">
        <v>-3000000</v>
      </c>
      <c r="L17" s="77" t="s">
        <v>37</v>
      </c>
      <c r="M17" s="77" t="s">
        <v>33</v>
      </c>
      <c r="N17" s="77" t="s">
        <v>35</v>
      </c>
      <c r="O17" s="96">
        <v>2891400</v>
      </c>
      <c r="P17" s="77"/>
      <c r="Q17" s="77" t="s">
        <v>36</v>
      </c>
      <c r="R17" s="107">
        <v>0.96379999999999999</v>
      </c>
      <c r="S17" s="77"/>
      <c r="T17" s="77"/>
      <c r="U17" s="77"/>
      <c r="V17" s="77"/>
      <c r="W17" s="77"/>
      <c r="X17" s="77"/>
      <c r="Y17" s="107">
        <v>0.95787000000000011</v>
      </c>
      <c r="Z17" s="107">
        <v>0.95698317699325397</v>
      </c>
      <c r="AA17" s="96">
        <v>20429.252190657426</v>
      </c>
      <c r="AB17" s="96">
        <v>20429.252190657426</v>
      </c>
      <c r="AC17" s="96">
        <v>20429.252190657426</v>
      </c>
      <c r="AD17" s="96">
        <v>0</v>
      </c>
      <c r="AE17" s="77"/>
      <c r="AF17" s="85" t="s">
        <v>31</v>
      </c>
      <c r="AG17"/>
      <c r="AH17"/>
      <c r="AI17"/>
      <c r="AJ17"/>
    </row>
    <row r="18" spans="1:36" s="72" customFormat="1" x14ac:dyDescent="0.2">
      <c r="A18" s="77" t="s">
        <v>38</v>
      </c>
      <c r="B18" s="77" t="s">
        <v>29</v>
      </c>
      <c r="C18" s="77" t="s">
        <v>45</v>
      </c>
      <c r="D18" s="77">
        <v>43</v>
      </c>
      <c r="E18" s="90">
        <v>45119</v>
      </c>
      <c r="F18" s="90"/>
      <c r="G18" s="90">
        <v>45219</v>
      </c>
      <c r="H18" s="77" t="s">
        <v>32</v>
      </c>
      <c r="I18" s="77" t="s">
        <v>33</v>
      </c>
      <c r="J18" s="77" t="s">
        <v>34</v>
      </c>
      <c r="K18" s="117">
        <v>-3000000</v>
      </c>
      <c r="L18" s="77" t="s">
        <v>37</v>
      </c>
      <c r="M18" s="77" t="s">
        <v>33</v>
      </c>
      <c r="N18" s="77" t="s">
        <v>35</v>
      </c>
      <c r="O18" s="96">
        <v>2886900</v>
      </c>
      <c r="P18" s="77"/>
      <c r="Q18" s="77" t="s">
        <v>36</v>
      </c>
      <c r="R18" s="107">
        <v>0.96230000000000004</v>
      </c>
      <c r="S18" s="77"/>
      <c r="T18" s="77"/>
      <c r="U18" s="77"/>
      <c r="V18" s="77"/>
      <c r="W18" s="77"/>
      <c r="X18" s="77"/>
      <c r="Y18" s="107">
        <v>0.95787000000000011</v>
      </c>
      <c r="Z18" s="107">
        <v>0.95527082299219523</v>
      </c>
      <c r="AA18" s="96">
        <v>21032.879161987454</v>
      </c>
      <c r="AB18" s="96">
        <v>21032.879161987454</v>
      </c>
      <c r="AC18" s="96">
        <v>21032.879161987454</v>
      </c>
      <c r="AD18" s="96">
        <v>0</v>
      </c>
      <c r="AE18" s="77"/>
      <c r="AF18" s="85" t="s">
        <v>31</v>
      </c>
      <c r="AG18"/>
      <c r="AH18"/>
      <c r="AI18"/>
      <c r="AJ18"/>
    </row>
    <row r="19" spans="1:36" s="72" customFormat="1" x14ac:dyDescent="0.2">
      <c r="A19" s="74" t="s">
        <v>38</v>
      </c>
      <c r="B19" s="74" t="s">
        <v>29</v>
      </c>
      <c r="C19" s="74" t="s">
        <v>46</v>
      </c>
      <c r="D19" s="74">
        <v>46</v>
      </c>
      <c r="E19" s="88">
        <v>45133</v>
      </c>
      <c r="F19" s="88"/>
      <c r="G19" s="88">
        <v>45250</v>
      </c>
      <c r="H19" s="74" t="s">
        <v>32</v>
      </c>
      <c r="I19" s="74" t="s">
        <v>33</v>
      </c>
      <c r="J19" s="74" t="s">
        <v>34</v>
      </c>
      <c r="K19" s="115">
        <v>-2800000</v>
      </c>
      <c r="L19" s="74" t="s">
        <v>37</v>
      </c>
      <c r="M19" s="74" t="s">
        <v>33</v>
      </c>
      <c r="N19" s="74" t="s">
        <v>35</v>
      </c>
      <c r="O19" s="94">
        <v>2653840</v>
      </c>
      <c r="P19" s="74"/>
      <c r="Q19" s="74" t="s">
        <v>36</v>
      </c>
      <c r="R19" s="104">
        <v>0.94779999999999998</v>
      </c>
      <c r="S19" s="74"/>
      <c r="T19" s="74"/>
      <c r="U19" s="74"/>
      <c r="V19" s="74"/>
      <c r="W19" s="74"/>
      <c r="X19" s="74"/>
      <c r="Y19" s="104">
        <v>0.95787000000000011</v>
      </c>
      <c r="Z19" s="104">
        <v>0.95354965503133893</v>
      </c>
      <c r="AA19" s="115">
        <v>-16031.496602764353</v>
      </c>
      <c r="AB19" s="115">
        <v>-16031.496602764353</v>
      </c>
      <c r="AC19" s="115">
        <v>-16031.496602764353</v>
      </c>
      <c r="AD19" s="94">
        <v>0</v>
      </c>
      <c r="AE19" s="74"/>
      <c r="AF19" s="82" t="s">
        <v>31</v>
      </c>
      <c r="AG19"/>
      <c r="AH19"/>
      <c r="AI19"/>
      <c r="AJ19"/>
    </row>
    <row r="20" spans="1:36" s="73" customFormat="1" x14ac:dyDescent="0.2">
      <c r="A20" s="75"/>
      <c r="B20" s="75"/>
      <c r="C20" s="75"/>
      <c r="D20" s="75"/>
      <c r="E20" s="89"/>
      <c r="F20" s="89"/>
      <c r="G20" s="89"/>
      <c r="H20" s="75"/>
      <c r="I20" s="75"/>
      <c r="J20" s="75"/>
      <c r="K20" s="116">
        <v>-16800000</v>
      </c>
      <c r="L20" s="75"/>
      <c r="M20" s="75"/>
      <c r="N20" s="75"/>
      <c r="O20" s="95">
        <v>16283240</v>
      </c>
      <c r="P20" s="75"/>
      <c r="Q20" s="75"/>
      <c r="R20" s="105">
        <v>0.96924047619047615</v>
      </c>
      <c r="S20" s="75"/>
      <c r="T20" s="75"/>
      <c r="U20" s="75"/>
      <c r="V20" s="75"/>
      <c r="W20" s="75"/>
      <c r="X20" s="75"/>
      <c r="Y20" s="105"/>
      <c r="Z20" s="105"/>
      <c r="AA20" s="95">
        <v>216927.8824950424</v>
      </c>
      <c r="AB20" s="95">
        <v>216927.8824950424</v>
      </c>
      <c r="AC20" s="95">
        <v>216927.8824950424</v>
      </c>
      <c r="AD20" s="95">
        <v>0</v>
      </c>
      <c r="AE20" s="75"/>
      <c r="AF20" s="83"/>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t="s">
        <v>58</v>
      </c>
      <c r="S22" s="75"/>
      <c r="T22" s="75"/>
      <c r="U22" s="75"/>
      <c r="V22" s="76"/>
      <c r="W22" s="76"/>
      <c r="X22" s="76"/>
      <c r="Y22" s="106"/>
      <c r="Z22" s="106"/>
      <c r="AA22" s="114">
        <v>216927.8824950424</v>
      </c>
      <c r="AB22" s="114">
        <v>216927.8824950424</v>
      </c>
      <c r="AC22" s="114">
        <v>216927.8824950424</v>
      </c>
      <c r="AD22" s="114">
        <v>0</v>
      </c>
      <c r="AE22" s="76"/>
      <c r="AF22" s="84"/>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7" t="s">
        <v>47</v>
      </c>
      <c r="B24" s="77" t="s">
        <v>39</v>
      </c>
      <c r="C24" s="77" t="s">
        <v>48</v>
      </c>
      <c r="D24" s="77">
        <v>50</v>
      </c>
      <c r="E24" s="90">
        <v>45168</v>
      </c>
      <c r="F24" s="90"/>
      <c r="G24" s="90">
        <v>45198</v>
      </c>
      <c r="H24" s="77" t="s">
        <v>32</v>
      </c>
      <c r="I24" s="77" t="s">
        <v>33</v>
      </c>
      <c r="J24" s="77" t="s">
        <v>34</v>
      </c>
      <c r="K24" s="117">
        <v>-5000000</v>
      </c>
      <c r="L24" s="77" t="s">
        <v>37</v>
      </c>
      <c r="M24" s="77" t="s">
        <v>33</v>
      </c>
      <c r="N24" s="77" t="s">
        <v>35</v>
      </c>
      <c r="O24" s="96">
        <v>4776750</v>
      </c>
      <c r="P24" s="77"/>
      <c r="Q24" s="77" t="s">
        <v>36</v>
      </c>
      <c r="R24" s="107">
        <v>0.95535000000000003</v>
      </c>
      <c r="S24" s="77"/>
      <c r="T24" s="77"/>
      <c r="U24" s="77"/>
      <c r="V24" s="77"/>
      <c r="W24" s="77"/>
      <c r="X24" s="77"/>
      <c r="Y24" s="107">
        <v>0.95787000000000011</v>
      </c>
      <c r="Z24" s="107">
        <v>0.95646253671950632</v>
      </c>
      <c r="AA24" s="117">
        <v>-5554.3173989951611</v>
      </c>
      <c r="AB24" s="117">
        <v>-5554.3173989951611</v>
      </c>
      <c r="AC24" s="117">
        <v>-5554.3173989951611</v>
      </c>
      <c r="AD24" s="96">
        <v>0</v>
      </c>
      <c r="AE24" s="77"/>
      <c r="AF24" s="85" t="s">
        <v>31</v>
      </c>
      <c r="AG24"/>
      <c r="AH24"/>
      <c r="AI24"/>
      <c r="AJ24"/>
    </row>
    <row r="25" spans="1:36" s="72" customFormat="1" x14ac:dyDescent="0.2">
      <c r="A25" s="77" t="s">
        <v>47</v>
      </c>
      <c r="B25" s="77" t="s">
        <v>29</v>
      </c>
      <c r="C25" s="77" t="s">
        <v>49</v>
      </c>
      <c r="D25" s="77">
        <v>39</v>
      </c>
      <c r="E25" s="90">
        <v>45091</v>
      </c>
      <c r="F25" s="90"/>
      <c r="G25" s="90">
        <v>45189</v>
      </c>
      <c r="H25" s="77" t="s">
        <v>32</v>
      </c>
      <c r="I25" s="77" t="s">
        <v>33</v>
      </c>
      <c r="J25" s="77" t="s">
        <v>34</v>
      </c>
      <c r="K25" s="117">
        <v>-3000000</v>
      </c>
      <c r="L25" s="77" t="s">
        <v>37</v>
      </c>
      <c r="M25" s="77" t="s">
        <v>33</v>
      </c>
      <c r="N25" s="77" t="s">
        <v>35</v>
      </c>
      <c r="O25" s="96">
        <v>2912850</v>
      </c>
      <c r="P25" s="77"/>
      <c r="Q25" s="77" t="s">
        <v>36</v>
      </c>
      <c r="R25" s="107">
        <v>0.97094999999999998</v>
      </c>
      <c r="S25" s="77"/>
      <c r="T25" s="77"/>
      <c r="U25" s="77"/>
      <c r="V25" s="77"/>
      <c r="W25" s="77"/>
      <c r="X25" s="77"/>
      <c r="Y25" s="107">
        <v>0.95787000000000011</v>
      </c>
      <c r="Z25" s="107">
        <v>0.95698317699325397</v>
      </c>
      <c r="AA25" s="96">
        <v>41856.998373688199</v>
      </c>
      <c r="AB25" s="96">
        <v>41856.998373688199</v>
      </c>
      <c r="AC25" s="96">
        <v>41856.998373688199</v>
      </c>
      <c r="AD25" s="96">
        <v>0</v>
      </c>
      <c r="AE25" s="77"/>
      <c r="AF25" s="85" t="s">
        <v>31</v>
      </c>
      <c r="AG25"/>
      <c r="AH25"/>
      <c r="AI25"/>
      <c r="AJ25"/>
    </row>
    <row r="26" spans="1:36" s="72" customFormat="1" x14ac:dyDescent="0.2">
      <c r="A26" s="77" t="s">
        <v>47</v>
      </c>
      <c r="B26" s="77" t="s">
        <v>29</v>
      </c>
      <c r="C26" s="77" t="s">
        <v>50</v>
      </c>
      <c r="D26" s="77">
        <v>47</v>
      </c>
      <c r="E26" s="90">
        <v>45147</v>
      </c>
      <c r="F26" s="90"/>
      <c r="G26" s="90">
        <v>45250</v>
      </c>
      <c r="H26" s="77" t="s">
        <v>32</v>
      </c>
      <c r="I26" s="77" t="s">
        <v>33</v>
      </c>
      <c r="J26" s="77" t="s">
        <v>34</v>
      </c>
      <c r="K26" s="117">
        <v>-2800000</v>
      </c>
      <c r="L26" s="77" t="s">
        <v>37</v>
      </c>
      <c r="M26" s="77" t="s">
        <v>33</v>
      </c>
      <c r="N26" s="77" t="s">
        <v>35</v>
      </c>
      <c r="O26" s="96">
        <v>2675260</v>
      </c>
      <c r="P26" s="77"/>
      <c r="Q26" s="77" t="s">
        <v>36</v>
      </c>
      <c r="R26" s="107">
        <v>0.95545000000000002</v>
      </c>
      <c r="S26" s="77"/>
      <c r="T26" s="77"/>
      <c r="U26" s="77"/>
      <c r="V26" s="77"/>
      <c r="W26" s="77"/>
      <c r="X26" s="77"/>
      <c r="Y26" s="107">
        <v>0.95787000000000011</v>
      </c>
      <c r="Z26" s="107">
        <v>0.95354965503133893</v>
      </c>
      <c r="AA26" s="96">
        <v>5298.6437869956717</v>
      </c>
      <c r="AB26" s="96">
        <v>5298.6437869956717</v>
      </c>
      <c r="AC26" s="96">
        <v>5298.6437869956717</v>
      </c>
      <c r="AD26" s="96">
        <v>0</v>
      </c>
      <c r="AE26" s="77"/>
      <c r="AF26" s="85" t="s">
        <v>31</v>
      </c>
      <c r="AG26"/>
      <c r="AH26"/>
      <c r="AI26"/>
      <c r="AJ26"/>
    </row>
    <row r="27" spans="1:36" s="72" customFormat="1" x14ac:dyDescent="0.2">
      <c r="A27" s="77" t="s">
        <v>47</v>
      </c>
      <c r="B27" s="77" t="s">
        <v>29</v>
      </c>
      <c r="C27" s="77" t="s">
        <v>51</v>
      </c>
      <c r="D27" s="77">
        <v>48</v>
      </c>
      <c r="E27" s="90">
        <v>45154</v>
      </c>
      <c r="F27" s="90"/>
      <c r="G27" s="90">
        <v>45189</v>
      </c>
      <c r="H27" s="77" t="s">
        <v>32</v>
      </c>
      <c r="I27" s="77" t="s">
        <v>33</v>
      </c>
      <c r="J27" s="77" t="s">
        <v>34</v>
      </c>
      <c r="K27" s="117">
        <v>-4000000</v>
      </c>
      <c r="L27" s="77" t="s">
        <v>37</v>
      </c>
      <c r="M27" s="77" t="s">
        <v>33</v>
      </c>
      <c r="N27" s="77" t="s">
        <v>35</v>
      </c>
      <c r="O27" s="96">
        <v>3830000</v>
      </c>
      <c r="P27" s="77"/>
      <c r="Q27" s="77" t="s">
        <v>36</v>
      </c>
      <c r="R27" s="107">
        <v>0.95750000000000002</v>
      </c>
      <c r="S27" s="77"/>
      <c r="T27" s="77"/>
      <c r="U27" s="77"/>
      <c r="V27" s="77"/>
      <c r="W27" s="77"/>
      <c r="X27" s="77"/>
      <c r="Y27" s="107">
        <v>0.95787000000000011</v>
      </c>
      <c r="Z27" s="107">
        <v>0.95698317699325397</v>
      </c>
      <c r="AA27" s="96">
        <v>2065.1472652875818</v>
      </c>
      <c r="AB27" s="96">
        <v>2065.1472652875818</v>
      </c>
      <c r="AC27" s="96">
        <v>2065.1472652875818</v>
      </c>
      <c r="AD27" s="96">
        <v>0</v>
      </c>
      <c r="AE27" s="77"/>
      <c r="AF27" s="85" t="s">
        <v>31</v>
      </c>
      <c r="AG27"/>
      <c r="AH27"/>
      <c r="AI27"/>
      <c r="AJ27"/>
    </row>
    <row r="28" spans="1:36" s="72" customFormat="1" x14ac:dyDescent="0.2">
      <c r="A28" s="74" t="s">
        <v>47</v>
      </c>
      <c r="B28" s="74" t="s">
        <v>29</v>
      </c>
      <c r="C28" s="74" t="s">
        <v>52</v>
      </c>
      <c r="D28" s="74">
        <v>51</v>
      </c>
      <c r="E28" s="88">
        <v>45168</v>
      </c>
      <c r="F28" s="88"/>
      <c r="G28" s="88">
        <v>45250</v>
      </c>
      <c r="H28" s="74" t="s">
        <v>32</v>
      </c>
      <c r="I28" s="74" t="s">
        <v>33</v>
      </c>
      <c r="J28" s="74" t="s">
        <v>34</v>
      </c>
      <c r="K28" s="115">
        <v>-2800000</v>
      </c>
      <c r="L28" s="74" t="s">
        <v>37</v>
      </c>
      <c r="M28" s="74" t="s">
        <v>33</v>
      </c>
      <c r="N28" s="74" t="s">
        <v>35</v>
      </c>
      <c r="O28" s="94">
        <v>2666580</v>
      </c>
      <c r="P28" s="74"/>
      <c r="Q28" s="74" t="s">
        <v>36</v>
      </c>
      <c r="R28" s="104">
        <v>0.95235000000000003</v>
      </c>
      <c r="S28" s="74"/>
      <c r="T28" s="74"/>
      <c r="U28" s="74"/>
      <c r="V28" s="74"/>
      <c r="W28" s="74"/>
      <c r="X28" s="74"/>
      <c r="Y28" s="104">
        <v>0.95787000000000011</v>
      </c>
      <c r="Z28" s="104">
        <v>0.95354965503133893</v>
      </c>
      <c r="AA28" s="115">
        <v>-3344.9425147371367</v>
      </c>
      <c r="AB28" s="115">
        <v>-3344.9425147371367</v>
      </c>
      <c r="AC28" s="115">
        <v>-3344.9425147371367</v>
      </c>
      <c r="AD28" s="94">
        <v>0</v>
      </c>
      <c r="AE28" s="74"/>
      <c r="AF28" s="82" t="s">
        <v>31</v>
      </c>
      <c r="AG28"/>
      <c r="AH28"/>
      <c r="AI28"/>
      <c r="AJ28"/>
    </row>
    <row r="29" spans="1:36" s="73" customFormat="1" x14ac:dyDescent="0.2">
      <c r="A29" s="75"/>
      <c r="B29" s="75"/>
      <c r="C29" s="75"/>
      <c r="D29" s="75"/>
      <c r="E29" s="89"/>
      <c r="F29" s="89"/>
      <c r="G29" s="89"/>
      <c r="H29" s="75"/>
      <c r="I29" s="75"/>
      <c r="J29" s="75"/>
      <c r="K29" s="116">
        <v>-17600000</v>
      </c>
      <c r="L29" s="75"/>
      <c r="M29" s="75"/>
      <c r="N29" s="75"/>
      <c r="O29" s="95">
        <v>16861440</v>
      </c>
      <c r="P29" s="75"/>
      <c r="Q29" s="75"/>
      <c r="R29" s="105">
        <v>0.95803636363636369</v>
      </c>
      <c r="S29" s="75"/>
      <c r="T29" s="75"/>
      <c r="U29" s="75"/>
      <c r="V29" s="75"/>
      <c r="W29" s="75"/>
      <c r="X29" s="75"/>
      <c r="Y29" s="105"/>
      <c r="Z29" s="105"/>
      <c r="AA29" s="95">
        <v>40321.529512239154</v>
      </c>
      <c r="AB29" s="95">
        <v>40321.529512239154</v>
      </c>
      <c r="AC29" s="95">
        <v>40321.529512239154</v>
      </c>
      <c r="AD29" s="95">
        <v>0</v>
      </c>
      <c r="AE29" s="75"/>
      <c r="AF29" s="83"/>
      <c r="AG29"/>
      <c r="AH29"/>
      <c r="AI29"/>
      <c r="AJ29"/>
    </row>
    <row r="30" spans="1:36" s="73" customFormat="1" x14ac:dyDescent="0.2">
      <c r="A30" s="75"/>
      <c r="B30" s="75"/>
      <c r="C30" s="75"/>
      <c r="D30" s="75"/>
      <c r="E30" s="89"/>
      <c r="F30" s="89"/>
      <c r="G30" s="89"/>
      <c r="H30" s="75"/>
      <c r="I30" s="75"/>
      <c r="J30" s="75"/>
      <c r="K30" s="95"/>
      <c r="L30" s="75"/>
      <c r="M30" s="75"/>
      <c r="N30" s="75"/>
      <c r="O30" s="95"/>
      <c r="P30" s="75"/>
      <c r="Q30" s="75"/>
      <c r="R30" s="105"/>
      <c r="S30" s="75"/>
      <c r="T30" s="75"/>
      <c r="U30" s="75"/>
      <c r="V30" s="75"/>
      <c r="W30" s="75"/>
      <c r="X30" s="75"/>
      <c r="Y30" s="105"/>
      <c r="Z30" s="105"/>
      <c r="AA30" s="95"/>
      <c r="AB30" s="95"/>
      <c r="AC30" s="95"/>
      <c r="AD30" s="95"/>
      <c r="AE30" s="75"/>
      <c r="AF30" s="83"/>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t="s">
        <v>59</v>
      </c>
      <c r="S31" s="75"/>
      <c r="T31" s="75"/>
      <c r="U31" s="75"/>
      <c r="V31" s="76"/>
      <c r="W31" s="76"/>
      <c r="X31" s="76"/>
      <c r="Y31" s="106"/>
      <c r="Z31" s="106"/>
      <c r="AA31" s="114">
        <v>40321.529512239154</v>
      </c>
      <c r="AB31" s="114">
        <v>40321.529512239154</v>
      </c>
      <c r="AC31" s="114">
        <v>40321.529512239154</v>
      </c>
      <c r="AD31" s="114">
        <v>0</v>
      </c>
      <c r="AE31" s="76"/>
      <c r="AF31" s="84"/>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2" customFormat="1" x14ac:dyDescent="0.2">
      <c r="A33" s="77" t="s">
        <v>53</v>
      </c>
      <c r="B33" s="77" t="s">
        <v>29</v>
      </c>
      <c r="C33" s="77" t="s">
        <v>54</v>
      </c>
      <c r="D33" s="77">
        <v>40</v>
      </c>
      <c r="E33" s="90">
        <v>45098</v>
      </c>
      <c r="F33" s="90"/>
      <c r="G33" s="90">
        <v>45189</v>
      </c>
      <c r="H33" s="77" t="s">
        <v>32</v>
      </c>
      <c r="I33" s="77" t="s">
        <v>33</v>
      </c>
      <c r="J33" s="77" t="s">
        <v>34</v>
      </c>
      <c r="K33" s="117">
        <v>-3000000</v>
      </c>
      <c r="L33" s="77" t="s">
        <v>37</v>
      </c>
      <c r="M33" s="77" t="s">
        <v>33</v>
      </c>
      <c r="N33" s="77" t="s">
        <v>35</v>
      </c>
      <c r="O33" s="96">
        <v>2926500</v>
      </c>
      <c r="P33" s="77"/>
      <c r="Q33" s="77" t="s">
        <v>36</v>
      </c>
      <c r="R33" s="107">
        <v>0.97550000000000003</v>
      </c>
      <c r="S33" s="77"/>
      <c r="T33" s="77"/>
      <c r="U33" s="77"/>
      <c r="V33" s="77"/>
      <c r="W33" s="77"/>
      <c r="X33" s="77"/>
      <c r="Y33" s="107">
        <v>0.95787000000000011</v>
      </c>
      <c r="Z33" s="107">
        <v>0.95698317699325397</v>
      </c>
      <c r="AA33" s="96">
        <v>55492.836853798479</v>
      </c>
      <c r="AB33" s="96">
        <v>55492.836853798479</v>
      </c>
      <c r="AC33" s="96">
        <v>55492.836853798479</v>
      </c>
      <c r="AD33" s="96">
        <v>0</v>
      </c>
      <c r="AE33" s="77"/>
      <c r="AF33" s="85" t="s">
        <v>31</v>
      </c>
      <c r="AG33"/>
      <c r="AH33"/>
      <c r="AI33"/>
      <c r="AJ33"/>
    </row>
    <row r="34" spans="1:36" s="72" customFormat="1" x14ac:dyDescent="0.2">
      <c r="A34" s="77" t="s">
        <v>53</v>
      </c>
      <c r="B34" s="77" t="s">
        <v>29</v>
      </c>
      <c r="C34" s="77" t="s">
        <v>55</v>
      </c>
      <c r="D34" s="77">
        <v>41</v>
      </c>
      <c r="E34" s="90">
        <v>45105</v>
      </c>
      <c r="F34" s="90"/>
      <c r="G34" s="90">
        <v>45219</v>
      </c>
      <c r="H34" s="77" t="s">
        <v>32</v>
      </c>
      <c r="I34" s="77" t="s">
        <v>33</v>
      </c>
      <c r="J34" s="77" t="s">
        <v>34</v>
      </c>
      <c r="K34" s="117">
        <v>-3000000</v>
      </c>
      <c r="L34" s="77" t="s">
        <v>37</v>
      </c>
      <c r="M34" s="77" t="s">
        <v>33</v>
      </c>
      <c r="N34" s="77" t="s">
        <v>35</v>
      </c>
      <c r="O34" s="96">
        <v>2922300</v>
      </c>
      <c r="P34" s="77"/>
      <c r="Q34" s="77" t="s">
        <v>36</v>
      </c>
      <c r="R34" s="107">
        <v>0.97409999999999997</v>
      </c>
      <c r="S34" s="77"/>
      <c r="T34" s="77"/>
      <c r="U34" s="77"/>
      <c r="V34" s="77"/>
      <c r="W34" s="77"/>
      <c r="X34" s="77"/>
      <c r="Y34" s="107">
        <v>0.95787000000000011</v>
      </c>
      <c r="Z34" s="107">
        <v>0.95527082299219523</v>
      </c>
      <c r="AA34" s="96">
        <v>56341.134144878481</v>
      </c>
      <c r="AB34" s="96">
        <v>56341.134144878481</v>
      </c>
      <c r="AC34" s="96">
        <v>56341.134144878481</v>
      </c>
      <c r="AD34" s="96">
        <v>0</v>
      </c>
      <c r="AE34" s="77"/>
      <c r="AF34" s="85" t="s">
        <v>31</v>
      </c>
      <c r="AG34"/>
      <c r="AH34"/>
      <c r="AI34"/>
      <c r="AJ34"/>
    </row>
    <row r="35" spans="1:36" s="72" customFormat="1" x14ac:dyDescent="0.2">
      <c r="A35" s="74" t="s">
        <v>53</v>
      </c>
      <c r="B35" s="74" t="s">
        <v>29</v>
      </c>
      <c r="C35" s="74" t="s">
        <v>56</v>
      </c>
      <c r="D35" s="74">
        <v>42</v>
      </c>
      <c r="E35" s="88">
        <v>45112</v>
      </c>
      <c r="F35" s="88"/>
      <c r="G35" s="88">
        <v>45219</v>
      </c>
      <c r="H35" s="74" t="s">
        <v>32</v>
      </c>
      <c r="I35" s="74" t="s">
        <v>33</v>
      </c>
      <c r="J35" s="74" t="s">
        <v>34</v>
      </c>
      <c r="K35" s="115">
        <v>-3000000</v>
      </c>
      <c r="L35" s="74" t="s">
        <v>37</v>
      </c>
      <c r="M35" s="74" t="s">
        <v>33</v>
      </c>
      <c r="N35" s="74" t="s">
        <v>35</v>
      </c>
      <c r="O35" s="94">
        <v>2915400</v>
      </c>
      <c r="P35" s="74"/>
      <c r="Q35" s="74" t="s">
        <v>36</v>
      </c>
      <c r="R35" s="104">
        <v>0.9718</v>
      </c>
      <c r="S35" s="74"/>
      <c r="T35" s="74"/>
      <c r="U35" s="74"/>
      <c r="V35" s="74"/>
      <c r="W35" s="74"/>
      <c r="X35" s="74"/>
      <c r="Y35" s="104">
        <v>0.95787000000000011</v>
      </c>
      <c r="Z35" s="104">
        <v>0.95527082299219523</v>
      </c>
      <c r="AA35" s="94">
        <v>49459.016648213379</v>
      </c>
      <c r="AB35" s="94">
        <v>49459.016648213379</v>
      </c>
      <c r="AC35" s="94">
        <v>49459.016648213379</v>
      </c>
      <c r="AD35" s="94">
        <v>0</v>
      </c>
      <c r="AE35" s="74"/>
      <c r="AF35" s="82" t="s">
        <v>31</v>
      </c>
      <c r="AG35"/>
      <c r="AH35"/>
      <c r="AI35"/>
      <c r="AJ35"/>
    </row>
    <row r="36" spans="1:36" s="73" customFormat="1" x14ac:dyDescent="0.2">
      <c r="A36" s="75"/>
      <c r="B36" s="75"/>
      <c r="C36" s="75"/>
      <c r="D36" s="75"/>
      <c r="E36" s="89"/>
      <c r="F36" s="89"/>
      <c r="G36" s="89"/>
      <c r="H36" s="75"/>
      <c r="I36" s="75"/>
      <c r="J36" s="75"/>
      <c r="K36" s="116">
        <v>-9000000</v>
      </c>
      <c r="L36" s="75"/>
      <c r="M36" s="75"/>
      <c r="N36" s="75"/>
      <c r="O36" s="95">
        <v>8764200</v>
      </c>
      <c r="P36" s="75"/>
      <c r="Q36" s="75"/>
      <c r="R36" s="105">
        <v>0.9738</v>
      </c>
      <c r="S36" s="75"/>
      <c r="T36" s="75"/>
      <c r="U36" s="75"/>
      <c r="V36" s="75"/>
      <c r="W36" s="75"/>
      <c r="X36" s="75"/>
      <c r="Y36" s="105"/>
      <c r="Z36" s="105"/>
      <c r="AA36" s="95">
        <v>161292.98764689034</v>
      </c>
      <c r="AB36" s="95">
        <v>161292.98764689034</v>
      </c>
      <c r="AC36" s="95">
        <v>161292.98764689034</v>
      </c>
      <c r="AD36" s="95">
        <v>0</v>
      </c>
      <c r="AE36" s="75"/>
      <c r="AF36" s="83"/>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5"/>
      <c r="B38" s="75"/>
      <c r="C38" s="75"/>
      <c r="D38" s="75"/>
      <c r="E38" s="89"/>
      <c r="F38" s="89"/>
      <c r="G38" s="89"/>
      <c r="H38" s="75"/>
      <c r="I38" s="75"/>
      <c r="J38" s="75"/>
      <c r="K38" s="95"/>
      <c r="L38" s="75"/>
      <c r="M38" s="75"/>
      <c r="N38" s="75"/>
      <c r="O38" s="95"/>
      <c r="P38" s="75"/>
      <c r="Q38" s="75"/>
      <c r="R38" s="105" t="s">
        <v>60</v>
      </c>
      <c r="S38" s="75"/>
      <c r="T38" s="75"/>
      <c r="U38" s="75"/>
      <c r="V38" s="76"/>
      <c r="W38" s="76"/>
      <c r="X38" s="76"/>
      <c r="Y38" s="106"/>
      <c r="Z38" s="106"/>
      <c r="AA38" s="114">
        <v>161292.98764689034</v>
      </c>
      <c r="AB38" s="114">
        <v>161292.98764689034</v>
      </c>
      <c r="AC38" s="114">
        <v>161292.98764689034</v>
      </c>
      <c r="AD38" s="114">
        <v>0</v>
      </c>
      <c r="AE38" s="76"/>
      <c r="AF38" s="84"/>
      <c r="AG38"/>
      <c r="AH38"/>
      <c r="AI38"/>
      <c r="AJ38"/>
    </row>
    <row r="39" spans="1:36" s="73" customFormat="1" x14ac:dyDescent="0.2">
      <c r="A39" s="75"/>
      <c r="B39" s="75"/>
      <c r="C39" s="75"/>
      <c r="D39" s="75"/>
      <c r="E39" s="89"/>
      <c r="F39" s="89"/>
      <c r="G39" s="89"/>
      <c r="H39" s="75"/>
      <c r="I39" s="75"/>
      <c r="J39" s="75"/>
      <c r="K39" s="95"/>
      <c r="L39" s="75"/>
      <c r="M39" s="75"/>
      <c r="N39" s="75"/>
      <c r="O39" s="95"/>
      <c r="P39" s="75"/>
      <c r="Q39" s="75"/>
      <c r="R39" s="105"/>
      <c r="S39" s="75"/>
      <c r="T39" s="75"/>
      <c r="U39" s="75"/>
      <c r="V39" s="75"/>
      <c r="W39" s="75"/>
      <c r="X39" s="75"/>
      <c r="Y39" s="105"/>
      <c r="Z39" s="105"/>
      <c r="AA39" s="95"/>
      <c r="AB39" s="95"/>
      <c r="AC39" s="95"/>
      <c r="AD39" s="95"/>
      <c r="AE39" s="75"/>
      <c r="AF39" s="83"/>
      <c r="AG39"/>
      <c r="AH39"/>
      <c r="AI39"/>
      <c r="AJ39"/>
    </row>
    <row r="40" spans="1:36" s="73" customFormat="1" x14ac:dyDescent="0.2">
      <c r="A40" s="78"/>
      <c r="B40" s="78"/>
      <c r="C40" s="78"/>
      <c r="D40" s="78"/>
      <c r="E40" s="91"/>
      <c r="F40" s="91"/>
      <c r="G40" s="91"/>
      <c r="H40" s="78"/>
      <c r="I40" s="78"/>
      <c r="J40" s="78"/>
      <c r="K40" s="97"/>
      <c r="L40" s="78"/>
      <c r="M40" s="78"/>
      <c r="N40" s="78"/>
      <c r="O40" s="97"/>
      <c r="P40" s="78"/>
      <c r="Q40" s="78"/>
      <c r="R40" s="112" t="s">
        <v>61</v>
      </c>
      <c r="S40" s="78"/>
      <c r="T40" s="78"/>
      <c r="U40" s="78"/>
      <c r="V40" s="78"/>
      <c r="W40" s="78"/>
      <c r="X40" s="78"/>
      <c r="Y40" s="106"/>
      <c r="Z40" s="106"/>
      <c r="AA40" s="114">
        <v>427726.06782190083</v>
      </c>
      <c r="AB40" s="114">
        <v>427726.06782190083</v>
      </c>
      <c r="AC40" s="114">
        <v>427726.06782190083</v>
      </c>
      <c r="AD40" s="114">
        <v>0</v>
      </c>
      <c r="AE40" s="76"/>
      <c r="AF40" s="84"/>
      <c r="AG40"/>
      <c r="AH40"/>
      <c r="AI40"/>
      <c r="AJ40"/>
    </row>
    <row r="41" spans="1:36" x14ac:dyDescent="0.2">
      <c r="A41" s="80"/>
      <c r="B41" s="80"/>
      <c r="C41" s="80"/>
      <c r="D41" s="80"/>
      <c r="E41" s="92"/>
      <c r="F41" s="92"/>
      <c r="G41" s="92"/>
      <c r="H41" s="80"/>
      <c r="I41" s="80"/>
      <c r="J41" s="80"/>
      <c r="K41" s="98"/>
      <c r="L41" s="80"/>
      <c r="M41" s="80"/>
      <c r="N41" s="80"/>
      <c r="O41" s="98"/>
      <c r="P41" s="80"/>
      <c r="Q41" s="80"/>
      <c r="R41" s="108"/>
      <c r="S41" s="80"/>
      <c r="T41" s="80"/>
      <c r="U41" s="80"/>
      <c r="V41" s="80"/>
      <c r="W41" s="80"/>
      <c r="X41" s="80"/>
      <c r="Y41" s="108"/>
      <c r="Z41" s="108"/>
      <c r="AA41" s="98"/>
      <c r="AB41" s="98"/>
      <c r="AC41" s="98"/>
      <c r="AD41" s="98"/>
      <c r="AE41" s="80"/>
      <c r="AF41" s="86"/>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2023-09-18T10:20:27Z</dcterms:modified>
</cp:coreProperties>
</file>