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A61C7BC2-B428-4103-A2D9-19DCBAD71D1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Valuation!$A$1:$AG$30</definedName>
  </definedNames>
  <calcPr calcId="145621" calcMode="manual" calcCompleted="0" calcOnSave="0"/>
</workbook>
</file>

<file path=xl/sharedStrings.xml><?xml version="1.0" encoding="utf-8"?>
<sst xmlns="http://schemas.openxmlformats.org/spreadsheetml/2006/main" count="187" uniqueCount="58">
  <si>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</si>
  <si>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</si>
  <si>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</si>
  <si>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</si>
  <si>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</si>
  <si>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</si>
  <si>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</si>
  <si>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</si>
  <si>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</si>
  <si>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</si>
  <si>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</si>
  <si>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</si>
  <si>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</si>
  <si>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</si>
  <si>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</si>
  <si>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</si>
  <si>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</si>
  <si>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</si>
  <si>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</si>
  <si>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</si>
  <si>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</si>
  <si>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</si>
  <si>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</si>
  <si>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</si>
  <si>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</si>
  <si>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31/08/2023</t>
  </si>
  <si>
    <t>Calculation Date: 18/09/2023 12:20:35</t>
  </si>
  <si>
    <t>2023-DSNA</t>
  </si>
  <si>
    <t>12-D</t>
  </si>
  <si>
    <t>New Hedge - DSNA - FO2023.08</t>
  </si>
  <si>
    <t>BCGE</t>
  </si>
  <si>
    <t>SELL</t>
  </si>
  <si>
    <t>FORWARD</t>
  </si>
  <si>
    <t>EUR</t>
  </si>
  <si>
    <t>CHF</t>
  </si>
  <si>
    <t>EURCHF</t>
  </si>
  <si>
    <t>BUY</t>
  </si>
  <si>
    <t>50-D</t>
  </si>
  <si>
    <t>New hedge - EC</t>
  </si>
  <si>
    <t>BCV</t>
  </si>
  <si>
    <t>2023-EC</t>
  </si>
  <si>
    <t>37-D</t>
  </si>
  <si>
    <t>New Hedge - EC</t>
  </si>
  <si>
    <t>38-D</t>
  </si>
  <si>
    <t>39-D</t>
  </si>
  <si>
    <t>40-D</t>
  </si>
  <si>
    <t>CS</t>
  </si>
  <si>
    <t>48-D</t>
  </si>
  <si>
    <t>41-D</t>
  </si>
  <si>
    <t>42-D</t>
  </si>
  <si>
    <t>43-D</t>
  </si>
  <si>
    <t>45-D</t>
  </si>
  <si>
    <t>BCBE</t>
  </si>
  <si>
    <t>46-D</t>
  </si>
  <si>
    <t>47-D</t>
  </si>
  <si>
    <t>51-D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</si>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</sst>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CB69D6FF-35EF-483C-B75D-BF4E4CA05DD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12</v>
      </c>
      <c r="D10" s="71" t="s">
        <v>30</v>
      </c>
      <c r="E10" s="78">
        <v>44949</v>
      </c>
      <c r="F10" s="78"/>
      <c r="G10" s="78">
        <v>45176</v>
      </c>
      <c r="H10" s="71" t="s">
        <v>31</v>
      </c>
      <c r="I10" s="71" t="s">
        <v>32</v>
      </c>
      <c r="J10" s="71" t="s">
        <v>33</v>
      </c>
      <c r="K10" s="108">
        <v>-5000000</v>
      </c>
      <c r="L10" s="71" t="s">
        <v>36</v>
      </c>
      <c r="M10" s="71" t="s">
        <v>32</v>
      </c>
      <c r="N10" s="71" t="s">
        <v>34</v>
      </c>
      <c r="O10" s="83">
        <v>4952500</v>
      </c>
      <c r="P10" s="71">
        <v>1.0013000000000001</v>
      </c>
      <c r="Q10" s="71" t="s">
        <v>35</v>
      </c>
      <c r="R10" s="93">
        <v>0.99050000000000005</v>
      </c>
      <c r="S10" s="83"/>
      <c r="T10" s="83">
        <v>0</v>
      </c>
      <c r="U10" s="71"/>
      <c r="V10" s="93">
        <v>0.95787000000000011</v>
      </c>
      <c r="W10" s="93">
        <v>0.95771299742822003</v>
      </c>
      <c r="X10" s="83">
        <v>163875.46536719333</v>
      </c>
      <c r="Y10" s="83">
        <v>163875.46536719333</v>
      </c>
      <c r="Z10" s="83">
        <v>163875.46536719333</v>
      </c>
      <c r="AA10" s="83">
        <v>0</v>
      </c>
      <c r="AB10" s="71"/>
      <c r="AC10" s="71" t="s">
        <v>29</v>
      </c>
      <c r="AD10" s="71"/>
      <c r="AE10" s="83">
        <v>214694.60244187617</v>
      </c>
      <c r="AF10" s="108">
        <v>-50819.137074682832</v>
      </c>
      <c r="AG10" s="71"/>
    </row>
    <row r="11" spans="1:33" s="69" customFormat="1" x14ac:dyDescent="0.2">
      <c r="A11" s="72" t="s">
        <v>27</v>
      </c>
      <c r="B11" s="72" t="s">
        <v>37</v>
      </c>
      <c r="C11" s="72">
        <v>50</v>
      </c>
      <c r="D11" s="72" t="s">
        <v>39</v>
      </c>
      <c r="E11" s="79">
        <v>45168</v>
      </c>
      <c r="F11" s="79"/>
      <c r="G11" s="79">
        <v>45198</v>
      </c>
      <c r="H11" s="72" t="s">
        <v>31</v>
      </c>
      <c r="I11" s="72" t="s">
        <v>32</v>
      </c>
      <c r="J11" s="72" t="s">
        <v>33</v>
      </c>
      <c r="K11" s="109">
        <v>-5000000</v>
      </c>
      <c r="L11" s="72" t="s">
        <v>36</v>
      </c>
      <c r="M11" s="72" t="s">
        <v>32</v>
      </c>
      <c r="N11" s="72" t="s">
        <v>34</v>
      </c>
      <c r="O11" s="84">
        <v>4776750</v>
      </c>
      <c r="P11" s="72">
        <v>0.95699999999999996</v>
      </c>
      <c r="Q11" s="72" t="s">
        <v>35</v>
      </c>
      <c r="R11" s="94">
        <v>0.95535000000000003</v>
      </c>
      <c r="S11" s="84"/>
      <c r="T11" s="84">
        <v>0</v>
      </c>
      <c r="U11" s="72"/>
      <c r="V11" s="94">
        <v>0.95787000000000011</v>
      </c>
      <c r="W11" s="94">
        <v>0.95646253671950632</v>
      </c>
      <c r="X11" s="109">
        <v>-5554.3173989951611</v>
      </c>
      <c r="Y11" s="109">
        <v>-5554.3173989951611</v>
      </c>
      <c r="Z11" s="109">
        <v>-5554.3173989951611</v>
      </c>
      <c r="AA11" s="84">
        <v>0</v>
      </c>
      <c r="AB11" s="72"/>
      <c r="AC11" s="72" t="s">
        <v>38</v>
      </c>
      <c r="AD11" s="72"/>
      <c r="AE11" s="109">
        <v>-4329.5978076763322</v>
      </c>
      <c r="AF11" s="109">
        <v>-1224.7195913188289</v>
      </c>
      <c r="AG11" s="72"/>
    </row>
    <row r="12" spans="1:33" s="70" customFormat="1" x14ac:dyDescent="0.2">
      <c r="A12" s="73"/>
      <c r="B12" s="73"/>
      <c r="C12" s="73"/>
      <c r="D12" s="73"/>
      <c r="E12" s="80"/>
      <c r="F12" s="80"/>
      <c r="G12" s="80"/>
      <c r="H12" s="73"/>
      <c r="I12" s="73"/>
      <c r="J12" s="73"/>
      <c r="K12" s="110">
        <v>-10000000</v>
      </c>
      <c r="L12" s="73"/>
      <c r="M12" s="73"/>
      <c r="N12" s="73"/>
      <c r="O12" s="85">
        <v>9729250</v>
      </c>
      <c r="P12" s="73"/>
      <c r="Q12" s="73"/>
      <c r="R12" s="95">
        <v>0.97292500000000004</v>
      </c>
      <c r="S12" s="85"/>
      <c r="T12" s="85"/>
      <c r="U12" s="73"/>
      <c r="V12" s="95"/>
      <c r="W12" s="95"/>
      <c r="X12" s="85">
        <v>158321.14796819817</v>
      </c>
      <c r="Y12" s="85">
        <v>158321.14796819817</v>
      </c>
      <c r="Z12" s="85">
        <v>158321.14796819817</v>
      </c>
      <c r="AA12" s="85">
        <v>0</v>
      </c>
      <c r="AB12" s="73"/>
      <c r="AC12" s="73"/>
      <c r="AD12" s="73"/>
      <c r="AE12" s="85">
        <v>210365.00463419984</v>
      </c>
      <c r="AF12" s="110">
        <v>-52043.856666001659</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t="s">
        <v>40</v>
      </c>
      <c r="B14" s="71" t="s">
        <v>41</v>
      </c>
      <c r="C14" s="71">
        <v>37</v>
      </c>
      <c r="D14" s="71" t="s">
        <v>30</v>
      </c>
      <c r="E14" s="78">
        <v>45077</v>
      </c>
      <c r="F14" s="78"/>
      <c r="G14" s="78">
        <v>45189</v>
      </c>
      <c r="H14" s="71" t="s">
        <v>31</v>
      </c>
      <c r="I14" s="71" t="s">
        <v>32</v>
      </c>
      <c r="J14" s="71" t="s">
        <v>33</v>
      </c>
      <c r="K14" s="108">
        <v>-3000000</v>
      </c>
      <c r="L14" s="71" t="s">
        <v>36</v>
      </c>
      <c r="M14" s="71" t="s">
        <v>32</v>
      </c>
      <c r="N14" s="71" t="s">
        <v>34</v>
      </c>
      <c r="O14" s="83">
        <v>2898600</v>
      </c>
      <c r="P14" s="71">
        <v>0.96619999999999995</v>
      </c>
      <c r="Q14" s="71" t="s">
        <v>35</v>
      </c>
      <c r="R14" s="93">
        <v>0.96619999999999995</v>
      </c>
      <c r="S14" s="83"/>
      <c r="T14" s="83">
        <v>0</v>
      </c>
      <c r="U14" s="71"/>
      <c r="V14" s="93">
        <v>0.95787000000000011</v>
      </c>
      <c r="W14" s="93">
        <v>0.95698317699325397</v>
      </c>
      <c r="X14" s="83">
        <v>27621.782377968542</v>
      </c>
      <c r="Y14" s="83">
        <v>27621.782377968542</v>
      </c>
      <c r="Z14" s="83">
        <v>27621.782377968542</v>
      </c>
      <c r="AA14" s="83">
        <v>0</v>
      </c>
      <c r="AB14" s="71"/>
      <c r="AC14" s="71" t="s">
        <v>42</v>
      </c>
      <c r="AD14" s="71"/>
      <c r="AE14" s="83">
        <v>24940.961083202663</v>
      </c>
      <c r="AF14" s="83">
        <v>2680.8212947658794</v>
      </c>
      <c r="AG14" s="71"/>
    </row>
    <row r="15" spans="1:33" s="69" customFormat="1" x14ac:dyDescent="0.2">
      <c r="A15" s="71" t="s">
        <v>40</v>
      </c>
      <c r="B15" s="71" t="s">
        <v>43</v>
      </c>
      <c r="C15" s="71">
        <v>38</v>
      </c>
      <c r="D15" s="71" t="s">
        <v>30</v>
      </c>
      <c r="E15" s="78">
        <v>45084</v>
      </c>
      <c r="F15" s="78"/>
      <c r="G15" s="78">
        <v>45189</v>
      </c>
      <c r="H15" s="71" t="s">
        <v>31</v>
      </c>
      <c r="I15" s="71" t="s">
        <v>32</v>
      </c>
      <c r="J15" s="71" t="s">
        <v>33</v>
      </c>
      <c r="K15" s="108">
        <v>-3000000</v>
      </c>
      <c r="L15" s="71" t="s">
        <v>36</v>
      </c>
      <c r="M15" s="71" t="s">
        <v>32</v>
      </c>
      <c r="N15" s="71" t="s">
        <v>34</v>
      </c>
      <c r="O15" s="83">
        <v>2891400</v>
      </c>
      <c r="P15" s="71">
        <v>0.97040000000000004</v>
      </c>
      <c r="Q15" s="71" t="s">
        <v>35</v>
      </c>
      <c r="R15" s="93">
        <v>0.96379999999999999</v>
      </c>
      <c r="S15" s="83"/>
      <c r="T15" s="83">
        <v>0</v>
      </c>
      <c r="U15" s="71"/>
      <c r="V15" s="93">
        <v>0.95787000000000011</v>
      </c>
      <c r="W15" s="93">
        <v>0.95698317699325397</v>
      </c>
      <c r="X15" s="83">
        <v>20429.252190657426</v>
      </c>
      <c r="Y15" s="83">
        <v>20429.252190657426</v>
      </c>
      <c r="Z15" s="83">
        <v>20429.252190657426</v>
      </c>
      <c r="AA15" s="83">
        <v>0</v>
      </c>
      <c r="AB15" s="71"/>
      <c r="AC15" s="71" t="s">
        <v>38</v>
      </c>
      <c r="AD15" s="71"/>
      <c r="AE15" s="83">
        <v>37261.075691445207</v>
      </c>
      <c r="AF15" s="108">
        <v>-16831.823500787781</v>
      </c>
      <c r="AG15" s="71"/>
    </row>
    <row r="16" spans="1:33" s="69" customFormat="1" x14ac:dyDescent="0.2">
      <c r="A16" s="71" t="s">
        <v>40</v>
      </c>
      <c r="B16" s="71" t="s">
        <v>44</v>
      </c>
      <c r="C16" s="71">
        <v>39</v>
      </c>
      <c r="D16" s="71" t="s">
        <v>39</v>
      </c>
      <c r="E16" s="78">
        <v>45091</v>
      </c>
      <c r="F16" s="78"/>
      <c r="G16" s="78">
        <v>45189</v>
      </c>
      <c r="H16" s="71" t="s">
        <v>31</v>
      </c>
      <c r="I16" s="71" t="s">
        <v>32</v>
      </c>
      <c r="J16" s="71" t="s">
        <v>33</v>
      </c>
      <c r="K16" s="108">
        <v>-3000000</v>
      </c>
      <c r="L16" s="71" t="s">
        <v>36</v>
      </c>
      <c r="M16" s="71" t="s">
        <v>32</v>
      </c>
      <c r="N16" s="71" t="s">
        <v>34</v>
      </c>
      <c r="O16" s="83">
        <v>2912850</v>
      </c>
      <c r="P16" s="71">
        <v>0.97589999999999999</v>
      </c>
      <c r="Q16" s="71" t="s">
        <v>35</v>
      </c>
      <c r="R16" s="93">
        <v>0.97094999999999998</v>
      </c>
      <c r="S16" s="83"/>
      <c r="T16" s="83">
        <v>0</v>
      </c>
      <c r="U16" s="71"/>
      <c r="V16" s="93">
        <v>0.95787000000000011</v>
      </c>
      <c r="W16" s="93">
        <v>0.95698317699325397</v>
      </c>
      <c r="X16" s="83">
        <v>41856.998373688199</v>
      </c>
      <c r="Y16" s="83">
        <v>41856.998373688199</v>
      </c>
      <c r="Z16" s="83">
        <v>41856.998373688199</v>
      </c>
      <c r="AA16" s="83">
        <v>0</v>
      </c>
      <c r="AB16" s="71"/>
      <c r="AC16" s="71" t="s">
        <v>38</v>
      </c>
      <c r="AD16" s="71"/>
      <c r="AE16" s="83">
        <v>53710.037809425216</v>
      </c>
      <c r="AF16" s="108">
        <v>-11853.039435737017</v>
      </c>
      <c r="AG16" s="71"/>
    </row>
    <row r="17" spans="1:33" s="69" customFormat="1" x14ac:dyDescent="0.2">
      <c r="A17" s="71" t="s">
        <v>40</v>
      </c>
      <c r="B17" s="71" t="s">
        <v>45</v>
      </c>
      <c r="C17" s="71">
        <v>40</v>
      </c>
      <c r="D17" s="71" t="s">
        <v>46</v>
      </c>
      <c r="E17" s="78">
        <v>45098</v>
      </c>
      <c r="F17" s="78"/>
      <c r="G17" s="78">
        <v>45189</v>
      </c>
      <c r="H17" s="71" t="s">
        <v>31</v>
      </c>
      <c r="I17" s="71" t="s">
        <v>32</v>
      </c>
      <c r="J17" s="71" t="s">
        <v>33</v>
      </c>
      <c r="K17" s="108">
        <v>-3000000</v>
      </c>
      <c r="L17" s="71" t="s">
        <v>36</v>
      </c>
      <c r="M17" s="71" t="s">
        <v>32</v>
      </c>
      <c r="N17" s="71" t="s">
        <v>34</v>
      </c>
      <c r="O17" s="83">
        <v>2926500</v>
      </c>
      <c r="P17" s="71">
        <v>0.97989999999999999</v>
      </c>
      <c r="Q17" s="71" t="s">
        <v>35</v>
      </c>
      <c r="R17" s="93">
        <v>0.97550000000000003</v>
      </c>
      <c r="S17" s="83"/>
      <c r="T17" s="83">
        <v>0</v>
      </c>
      <c r="U17" s="71"/>
      <c r="V17" s="93">
        <v>0.95787000000000011</v>
      </c>
      <c r="W17" s="93">
        <v>0.95698317699325397</v>
      </c>
      <c r="X17" s="83">
        <v>55492.836853798479</v>
      </c>
      <c r="Y17" s="83">
        <v>55492.836853798479</v>
      </c>
      <c r="Z17" s="83">
        <v>55492.836853798479</v>
      </c>
      <c r="AA17" s="83">
        <v>0</v>
      </c>
      <c r="AB17" s="71"/>
      <c r="AC17" s="71" t="s">
        <v>38</v>
      </c>
      <c r="AD17" s="71"/>
      <c r="AE17" s="83">
        <v>65664.130295373427</v>
      </c>
      <c r="AF17" s="108">
        <v>-10171.293441574948</v>
      </c>
      <c r="AG17" s="71"/>
    </row>
    <row r="18" spans="1:33" s="69" customFormat="1" x14ac:dyDescent="0.2">
      <c r="A18" s="71" t="s">
        <v>40</v>
      </c>
      <c r="B18" s="71" t="s">
        <v>47</v>
      </c>
      <c r="C18" s="71">
        <v>48</v>
      </c>
      <c r="D18" s="71" t="s">
        <v>39</v>
      </c>
      <c r="E18" s="78">
        <v>45154</v>
      </c>
      <c r="F18" s="78"/>
      <c r="G18" s="78">
        <v>45189</v>
      </c>
      <c r="H18" s="71" t="s">
        <v>31</v>
      </c>
      <c r="I18" s="71" t="s">
        <v>32</v>
      </c>
      <c r="J18" s="71" t="s">
        <v>33</v>
      </c>
      <c r="K18" s="108">
        <v>-4000000</v>
      </c>
      <c r="L18" s="71" t="s">
        <v>36</v>
      </c>
      <c r="M18" s="71" t="s">
        <v>32</v>
      </c>
      <c r="N18" s="71" t="s">
        <v>34</v>
      </c>
      <c r="O18" s="83">
        <v>3830000</v>
      </c>
      <c r="P18" s="71">
        <v>0.95940000000000003</v>
      </c>
      <c r="Q18" s="71" t="s">
        <v>35</v>
      </c>
      <c r="R18" s="93">
        <v>0.95750000000000002</v>
      </c>
      <c r="S18" s="83"/>
      <c r="T18" s="83">
        <v>0</v>
      </c>
      <c r="U18" s="71"/>
      <c r="V18" s="93">
        <v>0.95787000000000011</v>
      </c>
      <c r="W18" s="93">
        <v>0.95698317699325397</v>
      </c>
      <c r="X18" s="83">
        <v>2065.1472652875818</v>
      </c>
      <c r="Y18" s="83">
        <v>2065.1472652875818</v>
      </c>
      <c r="Z18" s="83">
        <v>2065.1472652875818</v>
      </c>
      <c r="AA18" s="83">
        <v>0</v>
      </c>
      <c r="AB18" s="71"/>
      <c r="AC18" s="71" t="s">
        <v>38</v>
      </c>
      <c r="AD18" s="71"/>
      <c r="AE18" s="83">
        <v>6095.8941780358591</v>
      </c>
      <c r="AF18" s="108">
        <v>-4030.7469127482773</v>
      </c>
      <c r="AG18" s="71"/>
    </row>
    <row r="19" spans="1:33" s="69" customFormat="1" x14ac:dyDescent="0.2">
      <c r="A19" s="71" t="s">
        <v>40</v>
      </c>
      <c r="B19" s="71" t="s">
        <v>48</v>
      </c>
      <c r="C19" s="71">
        <v>41</v>
      </c>
      <c r="D19" s="71" t="s">
        <v>46</v>
      </c>
      <c r="E19" s="78">
        <v>45105</v>
      </c>
      <c r="F19" s="78"/>
      <c r="G19" s="78">
        <v>45219</v>
      </c>
      <c r="H19" s="71" t="s">
        <v>31</v>
      </c>
      <c r="I19" s="71" t="s">
        <v>32</v>
      </c>
      <c r="J19" s="71" t="s">
        <v>33</v>
      </c>
      <c r="K19" s="108">
        <v>-3000000</v>
      </c>
      <c r="L19" s="71" t="s">
        <v>36</v>
      </c>
      <c r="M19" s="71" t="s">
        <v>32</v>
      </c>
      <c r="N19" s="71" t="s">
        <v>34</v>
      </c>
      <c r="O19" s="83">
        <v>2922300</v>
      </c>
      <c r="P19" s="71">
        <v>0.98</v>
      </c>
      <c r="Q19" s="71" t="s">
        <v>35</v>
      </c>
      <c r="R19" s="93">
        <v>0.97409999999999997</v>
      </c>
      <c r="S19" s="83"/>
      <c r="T19" s="83">
        <v>0</v>
      </c>
      <c r="U19" s="71"/>
      <c r="V19" s="93">
        <v>0.95787000000000011</v>
      </c>
      <c r="W19" s="93">
        <v>0.95527082299219523</v>
      </c>
      <c r="X19" s="83">
        <v>56341.134144878481</v>
      </c>
      <c r="Y19" s="83">
        <v>56341.134144878481</v>
      </c>
      <c r="Z19" s="83">
        <v>56341.134144878481</v>
      </c>
      <c r="AA19" s="83">
        <v>0</v>
      </c>
      <c r="AB19" s="71"/>
      <c r="AC19" s="71" t="s">
        <v>38</v>
      </c>
      <c r="AD19" s="71"/>
      <c r="AE19" s="83">
        <v>65640.679801720646</v>
      </c>
      <c r="AF19" s="108">
        <v>-9299.545656842165</v>
      </c>
      <c r="AG19" s="71"/>
    </row>
    <row r="20" spans="1:33" s="69" customFormat="1" x14ac:dyDescent="0.2">
      <c r="A20" s="71" t="s">
        <v>40</v>
      </c>
      <c r="B20" s="71" t="s">
        <v>49</v>
      </c>
      <c r="C20" s="71">
        <v>42</v>
      </c>
      <c r="D20" s="71" t="s">
        <v>46</v>
      </c>
      <c r="E20" s="78">
        <v>45112</v>
      </c>
      <c r="F20" s="78"/>
      <c r="G20" s="78">
        <v>45219</v>
      </c>
      <c r="H20" s="71" t="s">
        <v>31</v>
      </c>
      <c r="I20" s="71" t="s">
        <v>32</v>
      </c>
      <c r="J20" s="71" t="s">
        <v>33</v>
      </c>
      <c r="K20" s="108">
        <v>-3000000</v>
      </c>
      <c r="L20" s="71" t="s">
        <v>36</v>
      </c>
      <c r="M20" s="71" t="s">
        <v>32</v>
      </c>
      <c r="N20" s="71" t="s">
        <v>34</v>
      </c>
      <c r="O20" s="83">
        <v>2915400</v>
      </c>
      <c r="P20" s="71">
        <v>0.97819999999999996</v>
      </c>
      <c r="Q20" s="71" t="s">
        <v>35</v>
      </c>
      <c r="R20" s="93">
        <v>0.9718</v>
      </c>
      <c r="S20" s="83"/>
      <c r="T20" s="83">
        <v>0</v>
      </c>
      <c r="U20" s="71"/>
      <c r="V20" s="93">
        <v>0.95787000000000011</v>
      </c>
      <c r="W20" s="93">
        <v>0.95527082299219523</v>
      </c>
      <c r="X20" s="83">
        <v>49459.016648213379</v>
      </c>
      <c r="Y20" s="83">
        <v>49459.016648213379</v>
      </c>
      <c r="Z20" s="83">
        <v>49459.016648213379</v>
      </c>
      <c r="AA20" s="83">
        <v>0</v>
      </c>
      <c r="AB20" s="71"/>
      <c r="AC20" s="71" t="s">
        <v>38</v>
      </c>
      <c r="AD20" s="71"/>
      <c r="AE20" s="83">
        <v>60269.946150045973</v>
      </c>
      <c r="AF20" s="108">
        <v>-10810.929501832594</v>
      </c>
      <c r="AG20" s="71"/>
    </row>
    <row r="21" spans="1:33" s="69" customFormat="1" x14ac:dyDescent="0.2">
      <c r="A21" s="71" t="s">
        <v>40</v>
      </c>
      <c r="B21" s="71" t="s">
        <v>50</v>
      </c>
      <c r="C21" s="71">
        <v>43</v>
      </c>
      <c r="D21" s="71" t="s">
        <v>30</v>
      </c>
      <c r="E21" s="78">
        <v>45119</v>
      </c>
      <c r="F21" s="78"/>
      <c r="G21" s="78">
        <v>45219</v>
      </c>
      <c r="H21" s="71" t="s">
        <v>31</v>
      </c>
      <c r="I21" s="71" t="s">
        <v>32</v>
      </c>
      <c r="J21" s="71" t="s">
        <v>33</v>
      </c>
      <c r="K21" s="108">
        <v>-3000000</v>
      </c>
      <c r="L21" s="71" t="s">
        <v>36</v>
      </c>
      <c r="M21" s="71" t="s">
        <v>32</v>
      </c>
      <c r="N21" s="71" t="s">
        <v>34</v>
      </c>
      <c r="O21" s="83">
        <v>2886900</v>
      </c>
      <c r="P21" s="71">
        <v>0.96830000000000005</v>
      </c>
      <c r="Q21" s="71" t="s">
        <v>35</v>
      </c>
      <c r="R21" s="93">
        <v>0.96230000000000004</v>
      </c>
      <c r="S21" s="83"/>
      <c r="T21" s="83">
        <v>0</v>
      </c>
      <c r="U21" s="71"/>
      <c r="V21" s="93">
        <v>0.95787000000000011</v>
      </c>
      <c r="W21" s="93">
        <v>0.95527082299219523</v>
      </c>
      <c r="X21" s="83">
        <v>21032.879161987454</v>
      </c>
      <c r="Y21" s="83">
        <v>21032.879161987454</v>
      </c>
      <c r="Z21" s="83">
        <v>21032.879161987454</v>
      </c>
      <c r="AA21" s="83">
        <v>0</v>
      </c>
      <c r="AB21" s="71"/>
      <c r="AC21" s="71" t="s">
        <v>38</v>
      </c>
      <c r="AD21" s="71"/>
      <c r="AE21" s="83">
        <v>30931.362514131753</v>
      </c>
      <c r="AF21" s="108">
        <v>-9898.4833521442997</v>
      </c>
      <c r="AG21" s="71"/>
    </row>
    <row r="22" spans="1:33" s="69" customFormat="1" x14ac:dyDescent="0.2">
      <c r="A22" s="71" t="s">
        <v>40</v>
      </c>
      <c r="B22" s="71" t="s">
        <v>51</v>
      </c>
      <c r="C22" s="71">
        <v>45</v>
      </c>
      <c r="D22" s="71" t="s">
        <v>52</v>
      </c>
      <c r="E22" s="78">
        <v>45126</v>
      </c>
      <c r="F22" s="78"/>
      <c r="G22" s="78">
        <v>45219</v>
      </c>
      <c r="H22" s="71" t="s">
        <v>31</v>
      </c>
      <c r="I22" s="71" t="s">
        <v>32</v>
      </c>
      <c r="J22" s="71" t="s">
        <v>33</v>
      </c>
      <c r="K22" s="108">
        <v>-3000000</v>
      </c>
      <c r="L22" s="71" t="s">
        <v>36</v>
      </c>
      <c r="M22" s="71" t="s">
        <v>32</v>
      </c>
      <c r="N22" s="71" t="s">
        <v>34</v>
      </c>
      <c r="O22" s="83">
        <v>2875020</v>
      </c>
      <c r="P22" s="71">
        <v>0.96330000000000005</v>
      </c>
      <c r="Q22" s="71" t="s">
        <v>35</v>
      </c>
      <c r="R22" s="93">
        <v>0.95833999999999997</v>
      </c>
      <c r="S22" s="83"/>
      <c r="T22" s="83">
        <v>0</v>
      </c>
      <c r="U22" s="71"/>
      <c r="V22" s="93">
        <v>0.95787000000000011</v>
      </c>
      <c r="W22" s="93">
        <v>0.95527082299219523</v>
      </c>
      <c r="X22" s="83">
        <v>9183.6681677289307</v>
      </c>
      <c r="Y22" s="83">
        <v>9183.6681677289307</v>
      </c>
      <c r="Z22" s="83">
        <v>9183.6681677289307</v>
      </c>
      <c r="AA22" s="83">
        <v>0</v>
      </c>
      <c r="AB22" s="71"/>
      <c r="AC22" s="71" t="s">
        <v>38</v>
      </c>
      <c r="AD22" s="71"/>
      <c r="AE22" s="83">
        <v>16120.261156977975</v>
      </c>
      <c r="AF22" s="108">
        <v>-6936.592989249044</v>
      </c>
      <c r="AG22" s="71"/>
    </row>
    <row r="23" spans="1:33" s="69" customFormat="1" x14ac:dyDescent="0.2">
      <c r="A23" s="71" t="s">
        <v>40</v>
      </c>
      <c r="B23" s="71" t="s">
        <v>53</v>
      </c>
      <c r="C23" s="71">
        <v>46</v>
      </c>
      <c r="D23" s="71" t="s">
        <v>30</v>
      </c>
      <c r="E23" s="78">
        <v>45133</v>
      </c>
      <c r="F23" s="78"/>
      <c r="G23" s="78">
        <v>45250</v>
      </c>
      <c r="H23" s="71" t="s">
        <v>31</v>
      </c>
      <c r="I23" s="71" t="s">
        <v>32</v>
      </c>
      <c r="J23" s="71" t="s">
        <v>33</v>
      </c>
      <c r="K23" s="108">
        <v>-2800000</v>
      </c>
      <c r="L23" s="71" t="s">
        <v>36</v>
      </c>
      <c r="M23" s="71" t="s">
        <v>32</v>
      </c>
      <c r="N23" s="71" t="s">
        <v>34</v>
      </c>
      <c r="O23" s="83">
        <v>2653840</v>
      </c>
      <c r="P23" s="71">
        <v>0.95489999999999997</v>
      </c>
      <c r="Q23" s="71" t="s">
        <v>35</v>
      </c>
      <c r="R23" s="93">
        <v>0.94779999999999998</v>
      </c>
      <c r="S23" s="83"/>
      <c r="T23" s="83">
        <v>0</v>
      </c>
      <c r="U23" s="71"/>
      <c r="V23" s="93">
        <v>0.95787000000000011</v>
      </c>
      <c r="W23" s="93">
        <v>0.95354965503133893</v>
      </c>
      <c r="X23" s="108">
        <v>-16031.496602764353</v>
      </c>
      <c r="Y23" s="108">
        <v>-16031.496602764353</v>
      </c>
      <c r="Z23" s="108">
        <v>-16031.496602764353</v>
      </c>
      <c r="AA23" s="83">
        <v>0</v>
      </c>
      <c r="AB23" s="71"/>
      <c r="AC23" s="71" t="s">
        <v>38</v>
      </c>
      <c r="AD23" s="71"/>
      <c r="AE23" s="108">
        <v>-8182.4673462329529</v>
      </c>
      <c r="AF23" s="108">
        <v>-7849.0292565314003</v>
      </c>
      <c r="AG23" s="71"/>
    </row>
    <row r="24" spans="1:33" s="69" customFormat="1" x14ac:dyDescent="0.2">
      <c r="A24" s="71" t="s">
        <v>40</v>
      </c>
      <c r="B24" s="71" t="s">
        <v>54</v>
      </c>
      <c r="C24" s="71">
        <v>47</v>
      </c>
      <c r="D24" s="71" t="s">
        <v>39</v>
      </c>
      <c r="E24" s="78">
        <v>45147</v>
      </c>
      <c r="F24" s="78"/>
      <c r="G24" s="78">
        <v>45250</v>
      </c>
      <c r="H24" s="71" t="s">
        <v>31</v>
      </c>
      <c r="I24" s="71" t="s">
        <v>32</v>
      </c>
      <c r="J24" s="71" t="s">
        <v>33</v>
      </c>
      <c r="K24" s="108">
        <v>-2800000</v>
      </c>
      <c r="L24" s="71" t="s">
        <v>36</v>
      </c>
      <c r="M24" s="71" t="s">
        <v>32</v>
      </c>
      <c r="N24" s="71" t="s">
        <v>34</v>
      </c>
      <c r="O24" s="83">
        <v>2675260</v>
      </c>
      <c r="P24" s="71">
        <v>0.96120000000000005</v>
      </c>
      <c r="Q24" s="71" t="s">
        <v>35</v>
      </c>
      <c r="R24" s="93">
        <v>0.95545000000000002</v>
      </c>
      <c r="S24" s="83"/>
      <c r="T24" s="83">
        <v>0</v>
      </c>
      <c r="U24" s="71"/>
      <c r="V24" s="93">
        <v>0.95787000000000011</v>
      </c>
      <c r="W24" s="93">
        <v>0.95354965503133893</v>
      </c>
      <c r="X24" s="83">
        <v>5298.6437869956717</v>
      </c>
      <c r="Y24" s="83">
        <v>5298.6437869956717</v>
      </c>
      <c r="Z24" s="83">
        <v>5298.6437869956717</v>
      </c>
      <c r="AA24" s="83">
        <v>0</v>
      </c>
      <c r="AB24" s="71"/>
      <c r="AC24" s="71" t="s">
        <v>38</v>
      </c>
      <c r="AD24" s="71"/>
      <c r="AE24" s="83">
        <v>9187.7137642668495</v>
      </c>
      <c r="AF24" s="108">
        <v>-3889.0699772711778</v>
      </c>
      <c r="AG24" s="71"/>
    </row>
    <row r="25" spans="1:33" s="69" customFormat="1" x14ac:dyDescent="0.2">
      <c r="A25" s="72" t="s">
        <v>40</v>
      </c>
      <c r="B25" s="72" t="s">
        <v>55</v>
      </c>
      <c r="C25" s="72">
        <v>51</v>
      </c>
      <c r="D25" s="72" t="s">
        <v>39</v>
      </c>
      <c r="E25" s="79">
        <v>45168</v>
      </c>
      <c r="F25" s="79"/>
      <c r="G25" s="79">
        <v>45250</v>
      </c>
      <c r="H25" s="72" t="s">
        <v>31</v>
      </c>
      <c r="I25" s="72" t="s">
        <v>32</v>
      </c>
      <c r="J25" s="72" t="s">
        <v>33</v>
      </c>
      <c r="K25" s="109">
        <v>-2800000</v>
      </c>
      <c r="L25" s="72" t="s">
        <v>36</v>
      </c>
      <c r="M25" s="72" t="s">
        <v>32</v>
      </c>
      <c r="N25" s="72" t="s">
        <v>34</v>
      </c>
      <c r="O25" s="84">
        <v>2666580</v>
      </c>
      <c r="P25" s="72">
        <v>0.95699999999999996</v>
      </c>
      <c r="Q25" s="72" t="s">
        <v>35</v>
      </c>
      <c r="R25" s="94">
        <v>0.95235000000000003</v>
      </c>
      <c r="S25" s="84"/>
      <c r="T25" s="84">
        <v>0</v>
      </c>
      <c r="U25" s="72"/>
      <c r="V25" s="94">
        <v>0.95787000000000011</v>
      </c>
      <c r="W25" s="94">
        <v>0.95354965503133893</v>
      </c>
      <c r="X25" s="109">
        <v>-3344.9425147371367</v>
      </c>
      <c r="Y25" s="109">
        <v>-3344.9425147371367</v>
      </c>
      <c r="Z25" s="109">
        <v>-3344.9425147371367</v>
      </c>
      <c r="AA25" s="84">
        <v>0</v>
      </c>
      <c r="AB25" s="72"/>
      <c r="AC25" s="72" t="s">
        <v>38</v>
      </c>
      <c r="AD25" s="72"/>
      <c r="AE25" s="109">
        <v>-2403.1059651534279</v>
      </c>
      <c r="AF25" s="109">
        <v>-941.8365495837088</v>
      </c>
      <c r="AG25" s="72"/>
    </row>
    <row r="26" spans="1:33" s="70" customFormat="1" x14ac:dyDescent="0.2">
      <c r="A26" s="73"/>
      <c r="B26" s="73"/>
      <c r="C26" s="73"/>
      <c r="D26" s="73"/>
      <c r="E26" s="80"/>
      <c r="F26" s="80"/>
      <c r="G26" s="80"/>
      <c r="H26" s="73"/>
      <c r="I26" s="73"/>
      <c r="J26" s="73"/>
      <c r="K26" s="110">
        <v>-36400000</v>
      </c>
      <c r="L26" s="73"/>
      <c r="M26" s="73"/>
      <c r="N26" s="73"/>
      <c r="O26" s="85">
        <v>35054650</v>
      </c>
      <c r="P26" s="73"/>
      <c r="Q26" s="73"/>
      <c r="R26" s="95">
        <v>0.96303983516483516</v>
      </c>
      <c r="S26" s="85"/>
      <c r="T26" s="85"/>
      <c r="U26" s="73"/>
      <c r="V26" s="95"/>
      <c r="W26" s="95"/>
      <c r="X26" s="85">
        <v>269404.91985370265</v>
      </c>
      <c r="Y26" s="85">
        <v>269404.91985370265</v>
      </c>
      <c r="Z26" s="85">
        <v>269404.91985370265</v>
      </c>
      <c r="AA26" s="85">
        <v>0</v>
      </c>
      <c r="AB26" s="73"/>
      <c r="AC26" s="73"/>
      <c r="AD26" s="73"/>
      <c r="AE26" s="85">
        <v>359236.4891332392</v>
      </c>
      <c r="AF26" s="110">
        <v>-89831.569279536518</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56</v>
      </c>
      <c r="J28" s="73"/>
      <c r="K28" s="111">
        <v>-46400000</v>
      </c>
      <c r="L28" s="74"/>
      <c r="M28" s="74"/>
      <c r="N28" s="74"/>
      <c r="O28" s="86">
        <v>44783900</v>
      </c>
      <c r="P28" s="74"/>
      <c r="Q28" s="74"/>
      <c r="R28" s="96">
        <v>0.96517025862068961</v>
      </c>
      <c r="S28" s="86"/>
      <c r="T28" s="86"/>
      <c r="U28" s="74"/>
      <c r="V28" s="96"/>
      <c r="W28" s="96"/>
      <c r="X28" s="86">
        <v>427726.06782190083</v>
      </c>
      <c r="Y28" s="86">
        <v>427726.06782190083</v>
      </c>
      <c r="Z28" s="86">
        <v>427726.06782190083</v>
      </c>
      <c r="AA28" s="86">
        <v>0</v>
      </c>
      <c r="AB28" s="74"/>
      <c r="AC28" s="73"/>
      <c r="AD28" s="74"/>
      <c r="AE28" s="86">
        <v>569601.49376743904</v>
      </c>
      <c r="AF28" s="111">
        <v>-141875.42594553818</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70" customFormat="1" x14ac:dyDescent="0.2">
      <c r="A30" s="75"/>
      <c r="B30" s="75"/>
      <c r="C30" s="75"/>
      <c r="D30" s="75"/>
      <c r="E30" s="81"/>
      <c r="F30" s="81"/>
      <c r="G30" s="81"/>
      <c r="H30" s="75"/>
      <c r="I30" s="75"/>
      <c r="J30" s="75"/>
      <c r="K30" s="87"/>
      <c r="L30" s="75"/>
      <c r="M30" s="75"/>
      <c r="N30" s="75"/>
      <c r="O30" s="87"/>
      <c r="P30" s="75"/>
      <c r="Q30" s="75"/>
      <c r="R30" s="100" t="s">
        <v>57</v>
      </c>
      <c r="S30" s="87"/>
      <c r="T30" s="87"/>
      <c r="U30" s="75"/>
      <c r="V30" s="96"/>
      <c r="W30" s="96"/>
      <c r="X30" s="86">
        <v>427726.06782190083</v>
      </c>
      <c r="Y30" s="86">
        <v>427726.06782190083</v>
      </c>
      <c r="Z30" s="86">
        <v>427726.06782190083</v>
      </c>
      <c r="AA30" s="86">
        <v>0</v>
      </c>
      <c r="AB30" s="74"/>
      <c r="AC30" s="75"/>
      <c r="AD30" s="74"/>
      <c r="AE30" s="86">
        <v>569601.49376743904</v>
      </c>
      <c r="AF30" s="111">
        <v>-141875.42594553818</v>
      </c>
      <c r="AG30" s="74"/>
    </row>
    <row r="31" spans="1:33" x14ac:dyDescent="0.2">
      <c r="A31" s="76"/>
      <c r="B31" s="76"/>
      <c r="C31" s="76"/>
      <c r="D31" s="76"/>
      <c r="E31" s="77"/>
      <c r="F31" s="77"/>
      <c r="G31" s="77"/>
      <c r="H31" s="76"/>
      <c r="I31" s="76"/>
      <c r="J31" s="76"/>
      <c r="K31" s="82"/>
      <c r="L31" s="76"/>
      <c r="M31" s="76"/>
      <c r="N31" s="76"/>
      <c r="O31" s="82"/>
      <c r="P31" s="76"/>
      <c r="Q31" s="76"/>
      <c r="R31" s="92"/>
      <c r="S31" s="82"/>
      <c r="T31" s="82"/>
      <c r="U31" s="76"/>
      <c r="V31" s="92"/>
      <c r="W31" s="92"/>
      <c r="X31" s="82"/>
      <c r="Y31" s="82"/>
      <c r="Z31" s="82"/>
      <c r="AA31" s="82"/>
      <c r="AB31" s="76"/>
      <c r="AC31" s="76"/>
      <c r="AD31" s="76"/>
      <c r="AE31" s="82"/>
      <c r="AF31" s="82"/>
      <c r="AG31" s="76"/>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2023-09-18T10:20:36Z</dcterms:modified>
</cp:coreProperties>
</file>