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19FE9233-88E6-4ED8-ACB7-D2465A3F6FA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45621" calcMode="manual" calcCompleted="0" calcOnSave="0"/>
</workbook>
</file>

<file path=xl/sharedStrings.xml><?xml version="1.0" encoding="utf-8"?>
<sst xmlns="http://schemas.openxmlformats.org/spreadsheetml/2006/main" count="202" uniqueCount="63">
  <si>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</si>
  <si>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</si>
  <si>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</si>
  <si>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</si>
  <si>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</si>
  <si>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</si>
  <si>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</si>
  <si>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</si>
  <si>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</si>
  <si>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</si>
  <si>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</si>
  <si>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</si>
  <si>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</si>
  <si>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</si>
  <si>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</si>
  <si>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</si>
  <si>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</si>
  <si>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</si>
  <si>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</si>
  <si>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</si>
  <si>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</si>
  <si>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</si>
  <si>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</si>
  <si>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</si>
  <si>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</si>
  <si>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</si>
  <si>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31/07/2023</t>
  </si>
  <si>
    <t>Calculation Date: 03/08/2023</t>
  </si>
  <si>
    <t>BCBE</t>
  </si>
  <si>
    <t>2023-EC</t>
  </si>
  <si>
    <t>44-D</t>
  </si>
  <si>
    <t>New hedge - EC</t>
  </si>
  <si>
    <t>SELL</t>
  </si>
  <si>
    <t>FORWARD</t>
  </si>
  <si>
    <t>EUR</t>
  </si>
  <si>
    <t>CHF</t>
  </si>
  <si>
    <t>EURCHF</t>
  </si>
  <si>
    <t>BUY</t>
  </si>
  <si>
    <t>45-D</t>
  </si>
  <si>
    <t>BCGE</t>
  </si>
  <si>
    <t>2023-DSNA</t>
  </si>
  <si>
    <t>12-D</t>
  </si>
  <si>
    <t>New Hedge - DSNA - FO2023.08</t>
  </si>
  <si>
    <t>32-D</t>
  </si>
  <si>
    <t>New Hedge - EC</t>
  </si>
  <si>
    <t>37-D</t>
  </si>
  <si>
    <t>38-D</t>
  </si>
  <si>
    <t>43-D</t>
  </si>
  <si>
    <t>46-D</t>
  </si>
  <si>
    <t>BCV</t>
  </si>
  <si>
    <t>33-D</t>
  </si>
  <si>
    <t>35-D</t>
  </si>
  <si>
    <t>36-D</t>
  </si>
  <si>
    <t>39-D</t>
  </si>
  <si>
    <t>CS</t>
  </si>
  <si>
    <t>40-D</t>
  </si>
  <si>
    <t>41-D</t>
  </si>
  <si>
    <t>42-D</t>
  </si>
  <si>
    <t>TOTAL BCBE</t>
  </si>
  <si>
    <t>TOTAL BCGE</t>
  </si>
  <si>
    <t>TOTAL BCV</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</si>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</sst>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24"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44</v>
      </c>
      <c r="E10" s="88">
        <v>45126</v>
      </c>
      <c r="F10" s="88"/>
      <c r="G10" s="88">
        <v>45169</v>
      </c>
      <c r="H10" s="74" t="s">
        <v>32</v>
      </c>
      <c r="I10" s="74" t="s">
        <v>33</v>
      </c>
      <c r="J10" s="74" t="s">
        <v>34</v>
      </c>
      <c r="K10" s="115">
        <v>-3500000</v>
      </c>
      <c r="L10" s="74" t="s">
        <v>37</v>
      </c>
      <c r="M10" s="74" t="s">
        <v>33</v>
      </c>
      <c r="N10" s="74" t="s">
        <v>35</v>
      </c>
      <c r="O10" s="94">
        <v>3363920</v>
      </c>
      <c r="P10" s="74"/>
      <c r="Q10" s="74" t="s">
        <v>36</v>
      </c>
      <c r="R10" s="104">
        <v>0.96111999999999997</v>
      </c>
      <c r="S10" s="74"/>
      <c r="T10" s="74"/>
      <c r="U10" s="74"/>
      <c r="V10" s="74"/>
      <c r="W10" s="74"/>
      <c r="X10" s="74"/>
      <c r="Y10" s="104">
        <v>0.95877500000000004</v>
      </c>
      <c r="Z10" s="104">
        <v>0.95715041941967971</v>
      </c>
      <c r="AA10" s="94">
        <v>13871.279273876455</v>
      </c>
      <c r="AB10" s="94">
        <v>13871.279273876455</v>
      </c>
      <c r="AC10" s="94">
        <v>13871.279273876455</v>
      </c>
      <c r="AD10" s="94">
        <v>0</v>
      </c>
      <c r="AE10" s="74"/>
      <c r="AF10" s="82" t="s">
        <v>31</v>
      </c>
      <c r="AG10"/>
      <c r="AH10"/>
      <c r="AI10"/>
      <c r="AJ10"/>
    </row>
    <row r="11" spans="1:36" s="72" customFormat="1" x14ac:dyDescent="0.2">
      <c r="A11" s="75" t="s">
        <v>28</v>
      </c>
      <c r="B11" s="75" t="s">
        <v>29</v>
      </c>
      <c r="C11" s="75" t="s">
        <v>38</v>
      </c>
      <c r="D11" s="75">
        <v>45</v>
      </c>
      <c r="E11" s="89">
        <v>45126</v>
      </c>
      <c r="F11" s="89"/>
      <c r="G11" s="89">
        <v>45219</v>
      </c>
      <c r="H11" s="75" t="s">
        <v>32</v>
      </c>
      <c r="I11" s="75" t="s">
        <v>33</v>
      </c>
      <c r="J11" s="75" t="s">
        <v>34</v>
      </c>
      <c r="K11" s="116">
        <v>-3000000</v>
      </c>
      <c r="L11" s="75" t="s">
        <v>37</v>
      </c>
      <c r="M11" s="75" t="s">
        <v>33</v>
      </c>
      <c r="N11" s="75" t="s">
        <v>35</v>
      </c>
      <c r="O11" s="95">
        <v>2875020</v>
      </c>
      <c r="P11" s="75"/>
      <c r="Q11" s="75" t="s">
        <v>36</v>
      </c>
      <c r="R11" s="105">
        <v>0.95833999999999997</v>
      </c>
      <c r="S11" s="75"/>
      <c r="T11" s="75"/>
      <c r="U11" s="75"/>
      <c r="V11" s="75"/>
      <c r="W11" s="75"/>
      <c r="X11" s="75"/>
      <c r="Y11" s="105">
        <v>0.95877500000000004</v>
      </c>
      <c r="Z11" s="105">
        <v>0.95437804967100393</v>
      </c>
      <c r="AA11" s="95">
        <v>11836.17304127058</v>
      </c>
      <c r="AB11" s="95">
        <v>11836.17304127058</v>
      </c>
      <c r="AC11" s="95">
        <v>11836.17304127058</v>
      </c>
      <c r="AD11" s="95">
        <v>0</v>
      </c>
      <c r="AE11" s="75"/>
      <c r="AF11" s="83" t="s">
        <v>31</v>
      </c>
      <c r="AG11"/>
      <c r="AH11"/>
      <c r="AI11"/>
      <c r="AJ11"/>
    </row>
    <row r="12" spans="1:36" s="73" customFormat="1" x14ac:dyDescent="0.2">
      <c r="A12" s="76"/>
      <c r="B12" s="76"/>
      <c r="C12" s="76"/>
      <c r="D12" s="76"/>
      <c r="E12" s="90"/>
      <c r="F12" s="90"/>
      <c r="G12" s="90"/>
      <c r="H12" s="76"/>
      <c r="I12" s="76"/>
      <c r="J12" s="76"/>
      <c r="K12" s="96">
        <v>0</v>
      </c>
      <c r="L12" s="76"/>
      <c r="M12" s="76"/>
      <c r="N12" s="76"/>
      <c r="O12" s="96">
        <v>0</v>
      </c>
      <c r="P12" s="76"/>
      <c r="Q12" s="76"/>
      <c r="R12" s="106">
        <v>0</v>
      </c>
      <c r="S12" s="76"/>
      <c r="T12" s="76"/>
      <c r="U12" s="76"/>
      <c r="V12" s="76"/>
      <c r="W12" s="76"/>
      <c r="X12" s="76"/>
      <c r="Y12" s="106"/>
      <c r="Z12" s="106"/>
      <c r="AA12" s="96">
        <v>25707.452315147035</v>
      </c>
      <c r="AB12" s="96">
        <v>25707.452315147035</v>
      </c>
      <c r="AC12" s="96">
        <v>25707.452315147035</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58</v>
      </c>
      <c r="S14" s="76"/>
      <c r="T14" s="76"/>
      <c r="U14" s="76"/>
      <c r="V14" s="77"/>
      <c r="W14" s="77"/>
      <c r="X14" s="77"/>
      <c r="Y14" s="107"/>
      <c r="Z14" s="107"/>
      <c r="AA14" s="114">
        <v>25707.452315147035</v>
      </c>
      <c r="AB14" s="114">
        <v>25707.452315147035</v>
      </c>
      <c r="AC14" s="114">
        <v>25707.452315147035</v>
      </c>
      <c r="AD14" s="114">
        <v>0</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39</v>
      </c>
      <c r="B16" s="74" t="s">
        <v>40</v>
      </c>
      <c r="C16" s="74" t="s">
        <v>41</v>
      </c>
      <c r="D16" s="74">
        <v>12</v>
      </c>
      <c r="E16" s="88">
        <v>44949</v>
      </c>
      <c r="F16" s="88"/>
      <c r="G16" s="88">
        <v>45176</v>
      </c>
      <c r="H16" s="74" t="s">
        <v>32</v>
      </c>
      <c r="I16" s="74" t="s">
        <v>33</v>
      </c>
      <c r="J16" s="74" t="s">
        <v>34</v>
      </c>
      <c r="K16" s="115">
        <v>-5000000</v>
      </c>
      <c r="L16" s="74" t="s">
        <v>37</v>
      </c>
      <c r="M16" s="74" t="s">
        <v>33</v>
      </c>
      <c r="N16" s="74" t="s">
        <v>35</v>
      </c>
      <c r="O16" s="94">
        <v>4952500</v>
      </c>
      <c r="P16" s="74"/>
      <c r="Q16" s="74" t="s">
        <v>36</v>
      </c>
      <c r="R16" s="104">
        <v>0.99050000000000005</v>
      </c>
      <c r="S16" s="74"/>
      <c r="T16" s="74"/>
      <c r="U16" s="74"/>
      <c r="V16" s="74"/>
      <c r="W16" s="74"/>
      <c r="X16" s="74"/>
      <c r="Y16" s="104">
        <v>0.95877500000000004</v>
      </c>
      <c r="Z16" s="104">
        <v>0.95675679018451121</v>
      </c>
      <c r="AA16" s="94">
        <v>168384.86390189268</v>
      </c>
      <c r="AB16" s="94">
        <v>168384.86390189268</v>
      </c>
      <c r="AC16" s="94">
        <v>168384.86390189268</v>
      </c>
      <c r="AD16" s="94">
        <v>0</v>
      </c>
      <c r="AE16" s="74"/>
      <c r="AF16" s="82" t="s">
        <v>42</v>
      </c>
      <c r="AG16"/>
      <c r="AH16"/>
      <c r="AI16"/>
      <c r="AJ16"/>
    </row>
    <row r="17" spans="1:36" s="72" customFormat="1" x14ac:dyDescent="0.2">
      <c r="A17" s="74" t="s">
        <v>39</v>
      </c>
      <c r="B17" s="74" t="s">
        <v>29</v>
      </c>
      <c r="C17" s="74" t="s">
        <v>43</v>
      </c>
      <c r="D17" s="74">
        <v>32</v>
      </c>
      <c r="E17" s="88">
        <v>45049</v>
      </c>
      <c r="F17" s="88"/>
      <c r="G17" s="88">
        <v>45169</v>
      </c>
      <c r="H17" s="74" t="s">
        <v>32</v>
      </c>
      <c r="I17" s="74" t="s">
        <v>33</v>
      </c>
      <c r="J17" s="74" t="s">
        <v>34</v>
      </c>
      <c r="K17" s="115">
        <v>-2800000</v>
      </c>
      <c r="L17" s="74" t="s">
        <v>37</v>
      </c>
      <c r="M17" s="74" t="s">
        <v>33</v>
      </c>
      <c r="N17" s="74" t="s">
        <v>35</v>
      </c>
      <c r="O17" s="94">
        <v>2724960</v>
      </c>
      <c r="P17" s="74"/>
      <c r="Q17" s="74" t="s">
        <v>36</v>
      </c>
      <c r="R17" s="104">
        <v>0.97319999999999995</v>
      </c>
      <c r="S17" s="74"/>
      <c r="T17" s="74"/>
      <c r="U17" s="74"/>
      <c r="V17" s="74"/>
      <c r="W17" s="74"/>
      <c r="X17" s="74"/>
      <c r="Y17" s="104">
        <v>0.95877500000000004</v>
      </c>
      <c r="Z17" s="104">
        <v>0.95715041941967971</v>
      </c>
      <c r="AA17" s="94">
        <v>44866.848767230753</v>
      </c>
      <c r="AB17" s="94">
        <v>44866.848767230753</v>
      </c>
      <c r="AC17" s="94">
        <v>44866.848767230753</v>
      </c>
      <c r="AD17" s="94">
        <v>0</v>
      </c>
      <c r="AE17" s="74"/>
      <c r="AF17" s="82" t="s">
        <v>44</v>
      </c>
      <c r="AG17"/>
      <c r="AH17"/>
      <c r="AI17"/>
      <c r="AJ17"/>
    </row>
    <row r="18" spans="1:36" s="72" customFormat="1" x14ac:dyDescent="0.2">
      <c r="A18" s="74" t="s">
        <v>39</v>
      </c>
      <c r="B18" s="74" t="s">
        <v>29</v>
      </c>
      <c r="C18" s="74" t="s">
        <v>45</v>
      </c>
      <c r="D18" s="74">
        <v>37</v>
      </c>
      <c r="E18" s="88">
        <v>45077</v>
      </c>
      <c r="F18" s="88"/>
      <c r="G18" s="88">
        <v>45189</v>
      </c>
      <c r="H18" s="74" t="s">
        <v>32</v>
      </c>
      <c r="I18" s="74" t="s">
        <v>33</v>
      </c>
      <c r="J18" s="74" t="s">
        <v>34</v>
      </c>
      <c r="K18" s="115">
        <v>-3000000</v>
      </c>
      <c r="L18" s="74" t="s">
        <v>37</v>
      </c>
      <c r="M18" s="74" t="s">
        <v>33</v>
      </c>
      <c r="N18" s="74" t="s">
        <v>35</v>
      </c>
      <c r="O18" s="94">
        <v>2898600</v>
      </c>
      <c r="P18" s="74"/>
      <c r="Q18" s="74" t="s">
        <v>36</v>
      </c>
      <c r="R18" s="104">
        <v>0.96619999999999995</v>
      </c>
      <c r="S18" s="74"/>
      <c r="T18" s="74"/>
      <c r="U18" s="74"/>
      <c r="V18" s="74"/>
      <c r="W18" s="74"/>
      <c r="X18" s="74"/>
      <c r="Y18" s="104">
        <v>0.95877500000000004</v>
      </c>
      <c r="Z18" s="104">
        <v>0.95602333286757479</v>
      </c>
      <c r="AA18" s="94">
        <v>30449.596595704556</v>
      </c>
      <c r="AB18" s="94">
        <v>30449.596595704556</v>
      </c>
      <c r="AC18" s="94">
        <v>30449.596595704556</v>
      </c>
      <c r="AD18" s="94">
        <v>0</v>
      </c>
      <c r="AE18" s="74"/>
      <c r="AF18" s="82" t="s">
        <v>44</v>
      </c>
      <c r="AG18"/>
      <c r="AH18"/>
      <c r="AI18"/>
      <c r="AJ18"/>
    </row>
    <row r="19" spans="1:36" s="72" customFormat="1" x14ac:dyDescent="0.2">
      <c r="A19" s="74" t="s">
        <v>39</v>
      </c>
      <c r="B19" s="74" t="s">
        <v>29</v>
      </c>
      <c r="C19" s="74" t="s">
        <v>46</v>
      </c>
      <c r="D19" s="74">
        <v>38</v>
      </c>
      <c r="E19" s="88">
        <v>45084</v>
      </c>
      <c r="F19" s="88"/>
      <c r="G19" s="88">
        <v>45189</v>
      </c>
      <c r="H19" s="74" t="s">
        <v>32</v>
      </c>
      <c r="I19" s="74" t="s">
        <v>33</v>
      </c>
      <c r="J19" s="74" t="s">
        <v>34</v>
      </c>
      <c r="K19" s="115">
        <v>-3000000</v>
      </c>
      <c r="L19" s="74" t="s">
        <v>37</v>
      </c>
      <c r="M19" s="74" t="s">
        <v>33</v>
      </c>
      <c r="N19" s="74" t="s">
        <v>35</v>
      </c>
      <c r="O19" s="94">
        <v>2891400</v>
      </c>
      <c r="P19" s="74"/>
      <c r="Q19" s="74" t="s">
        <v>36</v>
      </c>
      <c r="R19" s="104">
        <v>0.96379999999999999</v>
      </c>
      <c r="S19" s="74"/>
      <c r="T19" s="74"/>
      <c r="U19" s="74"/>
      <c r="V19" s="74"/>
      <c r="W19" s="74"/>
      <c r="X19" s="74"/>
      <c r="Y19" s="104">
        <v>0.95877500000000004</v>
      </c>
      <c r="Z19" s="104">
        <v>0.95602333286757479</v>
      </c>
      <c r="AA19" s="94">
        <v>23268.55874915421</v>
      </c>
      <c r="AB19" s="94">
        <v>23268.55874915421</v>
      </c>
      <c r="AC19" s="94">
        <v>23268.55874915421</v>
      </c>
      <c r="AD19" s="94">
        <v>0</v>
      </c>
      <c r="AE19" s="74"/>
      <c r="AF19" s="82" t="s">
        <v>31</v>
      </c>
      <c r="AG19"/>
      <c r="AH19"/>
      <c r="AI19"/>
      <c r="AJ19"/>
    </row>
    <row r="20" spans="1:36" s="72" customFormat="1" x14ac:dyDescent="0.2">
      <c r="A20" s="74" t="s">
        <v>39</v>
      </c>
      <c r="B20" s="74" t="s">
        <v>29</v>
      </c>
      <c r="C20" s="74" t="s">
        <v>47</v>
      </c>
      <c r="D20" s="74">
        <v>43</v>
      </c>
      <c r="E20" s="88">
        <v>45119</v>
      </c>
      <c r="F20" s="88"/>
      <c r="G20" s="88">
        <v>45219</v>
      </c>
      <c r="H20" s="74" t="s">
        <v>32</v>
      </c>
      <c r="I20" s="74" t="s">
        <v>33</v>
      </c>
      <c r="J20" s="74" t="s">
        <v>34</v>
      </c>
      <c r="K20" s="115">
        <v>-3000000</v>
      </c>
      <c r="L20" s="74" t="s">
        <v>37</v>
      </c>
      <c r="M20" s="74" t="s">
        <v>33</v>
      </c>
      <c r="N20" s="74" t="s">
        <v>35</v>
      </c>
      <c r="O20" s="94">
        <v>2886900</v>
      </c>
      <c r="P20" s="74"/>
      <c r="Q20" s="74" t="s">
        <v>36</v>
      </c>
      <c r="R20" s="104">
        <v>0.96230000000000004</v>
      </c>
      <c r="S20" s="74"/>
      <c r="T20" s="74"/>
      <c r="U20" s="74"/>
      <c r="V20" s="74"/>
      <c r="W20" s="74"/>
      <c r="X20" s="74"/>
      <c r="Y20" s="104">
        <v>0.95877500000000004</v>
      </c>
      <c r="Z20" s="104">
        <v>0.95437804967100393</v>
      </c>
      <c r="AA20" s="94">
        <v>23666.519550261088</v>
      </c>
      <c r="AB20" s="94">
        <v>23666.519550261088</v>
      </c>
      <c r="AC20" s="94">
        <v>23666.519550261088</v>
      </c>
      <c r="AD20" s="94">
        <v>0</v>
      </c>
      <c r="AE20" s="74"/>
      <c r="AF20" s="82" t="s">
        <v>31</v>
      </c>
      <c r="AG20"/>
      <c r="AH20"/>
      <c r="AI20"/>
      <c r="AJ20"/>
    </row>
    <row r="21" spans="1:36" s="72" customFormat="1" x14ac:dyDescent="0.2">
      <c r="A21" s="75" t="s">
        <v>39</v>
      </c>
      <c r="B21" s="75" t="s">
        <v>29</v>
      </c>
      <c r="C21" s="75" t="s">
        <v>48</v>
      </c>
      <c r="D21" s="75">
        <v>46</v>
      </c>
      <c r="E21" s="89">
        <v>45133</v>
      </c>
      <c r="F21" s="89"/>
      <c r="G21" s="89">
        <v>45250</v>
      </c>
      <c r="H21" s="75" t="s">
        <v>32</v>
      </c>
      <c r="I21" s="75" t="s">
        <v>33</v>
      </c>
      <c r="J21" s="75" t="s">
        <v>34</v>
      </c>
      <c r="K21" s="116">
        <v>-2800000</v>
      </c>
      <c r="L21" s="75" t="s">
        <v>37</v>
      </c>
      <c r="M21" s="75" t="s">
        <v>33</v>
      </c>
      <c r="N21" s="75" t="s">
        <v>35</v>
      </c>
      <c r="O21" s="95">
        <v>2653840</v>
      </c>
      <c r="P21" s="75"/>
      <c r="Q21" s="75" t="s">
        <v>36</v>
      </c>
      <c r="R21" s="105">
        <v>0.94779999999999998</v>
      </c>
      <c r="S21" s="75"/>
      <c r="T21" s="75"/>
      <c r="U21" s="75"/>
      <c r="V21" s="75"/>
      <c r="W21" s="75"/>
      <c r="X21" s="75"/>
      <c r="Y21" s="105">
        <v>0.95877500000000004</v>
      </c>
      <c r="Z21" s="105">
        <v>0.95269118308224521</v>
      </c>
      <c r="AA21" s="116">
        <v>-13616.228286439087</v>
      </c>
      <c r="AB21" s="116">
        <v>-13616.228286439087</v>
      </c>
      <c r="AC21" s="116">
        <v>-13616.228286439087</v>
      </c>
      <c r="AD21" s="95">
        <v>0</v>
      </c>
      <c r="AE21" s="75"/>
      <c r="AF21" s="83" t="s">
        <v>31</v>
      </c>
      <c r="AG21"/>
      <c r="AH21"/>
      <c r="AI21"/>
      <c r="AJ21"/>
    </row>
    <row r="22" spans="1:36" s="73" customFormat="1" x14ac:dyDescent="0.2">
      <c r="A22" s="76"/>
      <c r="B22" s="76"/>
      <c r="C22" s="76"/>
      <c r="D22" s="76"/>
      <c r="E22" s="90"/>
      <c r="F22" s="90"/>
      <c r="G22" s="90"/>
      <c r="H22" s="76"/>
      <c r="I22" s="76"/>
      <c r="J22" s="76"/>
      <c r="K22" s="117">
        <v>-10800000</v>
      </c>
      <c r="L22" s="76"/>
      <c r="M22" s="76"/>
      <c r="N22" s="76"/>
      <c r="O22" s="96">
        <v>10576060</v>
      </c>
      <c r="P22" s="76"/>
      <c r="Q22" s="76"/>
      <c r="R22" s="106">
        <v>0.97926481481481487</v>
      </c>
      <c r="S22" s="76"/>
      <c r="T22" s="76"/>
      <c r="U22" s="76"/>
      <c r="V22" s="76"/>
      <c r="W22" s="76"/>
      <c r="X22" s="76"/>
      <c r="Y22" s="106"/>
      <c r="Z22" s="106"/>
      <c r="AA22" s="96">
        <v>277020.1592778042</v>
      </c>
      <c r="AB22" s="96">
        <v>277020.1592778042</v>
      </c>
      <c r="AC22" s="96">
        <v>277020.1592778042</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t="s">
        <v>59</v>
      </c>
      <c r="S24" s="76"/>
      <c r="T24" s="76"/>
      <c r="U24" s="76"/>
      <c r="V24" s="77"/>
      <c r="W24" s="77"/>
      <c r="X24" s="77"/>
      <c r="Y24" s="107"/>
      <c r="Z24" s="107"/>
      <c r="AA24" s="114">
        <v>277020.1592778042</v>
      </c>
      <c r="AB24" s="114">
        <v>277020.1592778042</v>
      </c>
      <c r="AC24" s="114">
        <v>277020.1592778042</v>
      </c>
      <c r="AD24" s="114">
        <v>0</v>
      </c>
      <c r="AE24" s="77"/>
      <c r="AF24" s="85"/>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2" customFormat="1" x14ac:dyDescent="0.2">
      <c r="A26" s="74" t="s">
        <v>49</v>
      </c>
      <c r="B26" s="74" t="s">
        <v>29</v>
      </c>
      <c r="C26" s="74" t="s">
        <v>50</v>
      </c>
      <c r="D26" s="74">
        <v>33</v>
      </c>
      <c r="E26" s="88">
        <v>45056</v>
      </c>
      <c r="F26" s="88"/>
      <c r="G26" s="88">
        <v>45169</v>
      </c>
      <c r="H26" s="74" t="s">
        <v>32</v>
      </c>
      <c r="I26" s="74" t="s">
        <v>33</v>
      </c>
      <c r="J26" s="74" t="s">
        <v>34</v>
      </c>
      <c r="K26" s="115">
        <v>-2800000</v>
      </c>
      <c r="L26" s="74" t="s">
        <v>37</v>
      </c>
      <c r="M26" s="74" t="s">
        <v>33</v>
      </c>
      <c r="N26" s="74" t="s">
        <v>35</v>
      </c>
      <c r="O26" s="94">
        <v>2713760</v>
      </c>
      <c r="P26" s="74"/>
      <c r="Q26" s="74" t="s">
        <v>36</v>
      </c>
      <c r="R26" s="104">
        <v>0.96919999999999995</v>
      </c>
      <c r="S26" s="74"/>
      <c r="T26" s="74"/>
      <c r="U26" s="74"/>
      <c r="V26" s="74"/>
      <c r="W26" s="74"/>
      <c r="X26" s="74"/>
      <c r="Y26" s="104">
        <v>0.95877500000000004</v>
      </c>
      <c r="Z26" s="104">
        <v>0.95715041941967971</v>
      </c>
      <c r="AA26" s="94">
        <v>33684.78739367798</v>
      </c>
      <c r="AB26" s="94">
        <v>33684.78739367798</v>
      </c>
      <c r="AC26" s="94">
        <v>33684.78739367798</v>
      </c>
      <c r="AD26" s="94">
        <v>0</v>
      </c>
      <c r="AE26" s="74"/>
      <c r="AF26" s="82" t="s">
        <v>44</v>
      </c>
      <c r="AG26"/>
      <c r="AH26"/>
      <c r="AI26"/>
      <c r="AJ26"/>
    </row>
    <row r="27" spans="1:36" s="72" customFormat="1" x14ac:dyDescent="0.2">
      <c r="A27" s="74" t="s">
        <v>49</v>
      </c>
      <c r="B27" s="74" t="s">
        <v>29</v>
      </c>
      <c r="C27" s="74" t="s">
        <v>51</v>
      </c>
      <c r="D27" s="74">
        <v>35</v>
      </c>
      <c r="E27" s="88">
        <v>45063</v>
      </c>
      <c r="F27" s="88"/>
      <c r="G27" s="88">
        <v>45169</v>
      </c>
      <c r="H27" s="74" t="s">
        <v>32</v>
      </c>
      <c r="I27" s="74" t="s">
        <v>33</v>
      </c>
      <c r="J27" s="74" t="s">
        <v>34</v>
      </c>
      <c r="K27" s="115">
        <v>-2800000</v>
      </c>
      <c r="L27" s="74" t="s">
        <v>37</v>
      </c>
      <c r="M27" s="74" t="s">
        <v>33</v>
      </c>
      <c r="N27" s="74" t="s">
        <v>35</v>
      </c>
      <c r="O27" s="94">
        <v>2710890</v>
      </c>
      <c r="P27" s="74"/>
      <c r="Q27" s="74" t="s">
        <v>36</v>
      </c>
      <c r="R27" s="104">
        <v>0.96817500000000001</v>
      </c>
      <c r="S27" s="74"/>
      <c r="T27" s="74"/>
      <c r="U27" s="74"/>
      <c r="V27" s="74"/>
      <c r="W27" s="74"/>
      <c r="X27" s="74"/>
      <c r="Y27" s="104">
        <v>0.95877500000000004</v>
      </c>
      <c r="Z27" s="104">
        <v>0.95715041941967971</v>
      </c>
      <c r="AA27" s="94">
        <v>30819.384166704956</v>
      </c>
      <c r="AB27" s="94">
        <v>30819.384166704956</v>
      </c>
      <c r="AC27" s="94">
        <v>30819.384166704956</v>
      </c>
      <c r="AD27" s="94">
        <v>0</v>
      </c>
      <c r="AE27" s="74"/>
      <c r="AF27" s="82" t="s">
        <v>44</v>
      </c>
      <c r="AG27"/>
      <c r="AH27"/>
      <c r="AI27"/>
      <c r="AJ27"/>
    </row>
    <row r="28" spans="1:36" s="72" customFormat="1" x14ac:dyDescent="0.2">
      <c r="A28" s="74" t="s">
        <v>49</v>
      </c>
      <c r="B28" s="74" t="s">
        <v>29</v>
      </c>
      <c r="C28" s="74" t="s">
        <v>52</v>
      </c>
      <c r="D28" s="74">
        <v>36</v>
      </c>
      <c r="E28" s="88">
        <v>45070</v>
      </c>
      <c r="F28" s="88"/>
      <c r="G28" s="88">
        <v>45169</v>
      </c>
      <c r="H28" s="74" t="s">
        <v>32</v>
      </c>
      <c r="I28" s="74" t="s">
        <v>33</v>
      </c>
      <c r="J28" s="74" t="s">
        <v>34</v>
      </c>
      <c r="K28" s="115">
        <v>-2800000</v>
      </c>
      <c r="L28" s="74" t="s">
        <v>37</v>
      </c>
      <c r="M28" s="74" t="s">
        <v>33</v>
      </c>
      <c r="N28" s="74" t="s">
        <v>35</v>
      </c>
      <c r="O28" s="94">
        <v>2707180</v>
      </c>
      <c r="P28" s="74"/>
      <c r="Q28" s="74" t="s">
        <v>36</v>
      </c>
      <c r="R28" s="104">
        <v>0.96684999999999999</v>
      </c>
      <c r="S28" s="74"/>
      <c r="T28" s="74"/>
      <c r="U28" s="74"/>
      <c r="V28" s="74"/>
      <c r="W28" s="74"/>
      <c r="X28" s="74"/>
      <c r="Y28" s="104">
        <v>0.95877500000000004</v>
      </c>
      <c r="Z28" s="104">
        <v>0.95715041941967971</v>
      </c>
      <c r="AA28" s="94">
        <v>27115.326336715836</v>
      </c>
      <c r="AB28" s="94">
        <v>27115.326336715836</v>
      </c>
      <c r="AC28" s="94">
        <v>27115.326336715836</v>
      </c>
      <c r="AD28" s="94">
        <v>0</v>
      </c>
      <c r="AE28" s="74"/>
      <c r="AF28" s="82" t="s">
        <v>44</v>
      </c>
      <c r="AG28"/>
      <c r="AH28"/>
      <c r="AI28"/>
      <c r="AJ28"/>
    </row>
    <row r="29" spans="1:36" s="72" customFormat="1" x14ac:dyDescent="0.2">
      <c r="A29" s="75" t="s">
        <v>49</v>
      </c>
      <c r="B29" s="75" t="s">
        <v>29</v>
      </c>
      <c r="C29" s="75" t="s">
        <v>53</v>
      </c>
      <c r="D29" s="75">
        <v>39</v>
      </c>
      <c r="E29" s="89">
        <v>45091</v>
      </c>
      <c r="F29" s="89"/>
      <c r="G29" s="89">
        <v>45189</v>
      </c>
      <c r="H29" s="75" t="s">
        <v>32</v>
      </c>
      <c r="I29" s="75" t="s">
        <v>33</v>
      </c>
      <c r="J29" s="75" t="s">
        <v>34</v>
      </c>
      <c r="K29" s="116">
        <v>-3000000</v>
      </c>
      <c r="L29" s="75" t="s">
        <v>37</v>
      </c>
      <c r="M29" s="75" t="s">
        <v>33</v>
      </c>
      <c r="N29" s="75" t="s">
        <v>35</v>
      </c>
      <c r="O29" s="95">
        <v>2912850</v>
      </c>
      <c r="P29" s="75"/>
      <c r="Q29" s="75" t="s">
        <v>36</v>
      </c>
      <c r="R29" s="105">
        <v>0.97094999999999998</v>
      </c>
      <c r="S29" s="75"/>
      <c r="T29" s="75"/>
      <c r="U29" s="75"/>
      <c r="V29" s="75"/>
      <c r="W29" s="75"/>
      <c r="X29" s="75"/>
      <c r="Y29" s="105">
        <v>0.95877500000000004</v>
      </c>
      <c r="Z29" s="105">
        <v>0.95602333286757479</v>
      </c>
      <c r="AA29" s="95">
        <v>44662.06733366847</v>
      </c>
      <c r="AB29" s="95">
        <v>44662.06733366847</v>
      </c>
      <c r="AC29" s="95">
        <v>44662.06733366847</v>
      </c>
      <c r="AD29" s="95">
        <v>0</v>
      </c>
      <c r="AE29" s="75"/>
      <c r="AF29" s="83" t="s">
        <v>31</v>
      </c>
      <c r="AG29"/>
      <c r="AH29"/>
      <c r="AI29"/>
      <c r="AJ29"/>
    </row>
    <row r="30" spans="1:36" s="73" customFormat="1" x14ac:dyDescent="0.2">
      <c r="A30" s="76"/>
      <c r="B30" s="76"/>
      <c r="C30" s="76"/>
      <c r="D30" s="76"/>
      <c r="E30" s="90"/>
      <c r="F30" s="90"/>
      <c r="G30" s="90"/>
      <c r="H30" s="76"/>
      <c r="I30" s="76"/>
      <c r="J30" s="76"/>
      <c r="K30" s="117">
        <v>-8400000</v>
      </c>
      <c r="L30" s="76"/>
      <c r="M30" s="76"/>
      <c r="N30" s="76"/>
      <c r="O30" s="96">
        <v>8131830</v>
      </c>
      <c r="P30" s="76"/>
      <c r="Q30" s="76"/>
      <c r="R30" s="106">
        <v>0.96807500000000002</v>
      </c>
      <c r="S30" s="76"/>
      <c r="T30" s="76"/>
      <c r="U30" s="76"/>
      <c r="V30" s="76"/>
      <c r="W30" s="76"/>
      <c r="X30" s="76"/>
      <c r="Y30" s="106"/>
      <c r="Z30" s="106"/>
      <c r="AA30" s="96">
        <v>136281.56523076724</v>
      </c>
      <c r="AB30" s="96">
        <v>136281.56523076724</v>
      </c>
      <c r="AC30" s="96">
        <v>136281.56523076724</v>
      </c>
      <c r="AD30" s="96">
        <v>0</v>
      </c>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t="s">
        <v>60</v>
      </c>
      <c r="S32" s="76"/>
      <c r="T32" s="76"/>
      <c r="U32" s="76"/>
      <c r="V32" s="77"/>
      <c r="W32" s="77"/>
      <c r="X32" s="77"/>
      <c r="Y32" s="107"/>
      <c r="Z32" s="107"/>
      <c r="AA32" s="114">
        <v>136281.56523076724</v>
      </c>
      <c r="AB32" s="114">
        <v>136281.56523076724</v>
      </c>
      <c r="AC32" s="114">
        <v>136281.56523076724</v>
      </c>
      <c r="AD32" s="114">
        <v>0</v>
      </c>
      <c r="AE32" s="77"/>
      <c r="AF32" s="85"/>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2" customFormat="1" x14ac:dyDescent="0.2">
      <c r="A34" s="74" t="s">
        <v>54</v>
      </c>
      <c r="B34" s="74" t="s">
        <v>29</v>
      </c>
      <c r="C34" s="74" t="s">
        <v>55</v>
      </c>
      <c r="D34" s="74">
        <v>40</v>
      </c>
      <c r="E34" s="88">
        <v>45098</v>
      </c>
      <c r="F34" s="88"/>
      <c r="G34" s="88">
        <v>45189</v>
      </c>
      <c r="H34" s="74" t="s">
        <v>32</v>
      </c>
      <c r="I34" s="74" t="s">
        <v>33</v>
      </c>
      <c r="J34" s="74" t="s">
        <v>34</v>
      </c>
      <c r="K34" s="115">
        <v>-3000000</v>
      </c>
      <c r="L34" s="74" t="s">
        <v>37</v>
      </c>
      <c r="M34" s="74" t="s">
        <v>33</v>
      </c>
      <c r="N34" s="74" t="s">
        <v>35</v>
      </c>
      <c r="O34" s="94">
        <v>2926500</v>
      </c>
      <c r="P34" s="74"/>
      <c r="Q34" s="74" t="s">
        <v>36</v>
      </c>
      <c r="R34" s="104">
        <v>0.97550000000000003</v>
      </c>
      <c r="S34" s="74"/>
      <c r="T34" s="74"/>
      <c r="U34" s="74"/>
      <c r="V34" s="74"/>
      <c r="W34" s="74"/>
      <c r="X34" s="74"/>
      <c r="Y34" s="104">
        <v>0.95877500000000004</v>
      </c>
      <c r="Z34" s="104">
        <v>0.95602333286757479</v>
      </c>
      <c r="AA34" s="94">
        <v>58276.118251087144</v>
      </c>
      <c r="AB34" s="94">
        <v>58276.118251087144</v>
      </c>
      <c r="AC34" s="94">
        <v>58276.118251087144</v>
      </c>
      <c r="AD34" s="94">
        <v>0</v>
      </c>
      <c r="AE34" s="74"/>
      <c r="AF34" s="82" t="s">
        <v>31</v>
      </c>
      <c r="AG34"/>
      <c r="AH34"/>
      <c r="AI34"/>
      <c r="AJ34"/>
    </row>
    <row r="35" spans="1:36" s="72" customFormat="1" x14ac:dyDescent="0.2">
      <c r="A35" s="74" t="s">
        <v>54</v>
      </c>
      <c r="B35" s="74" t="s">
        <v>29</v>
      </c>
      <c r="C35" s="74" t="s">
        <v>56</v>
      </c>
      <c r="D35" s="74">
        <v>41</v>
      </c>
      <c r="E35" s="88">
        <v>45105</v>
      </c>
      <c r="F35" s="88"/>
      <c r="G35" s="88">
        <v>45219</v>
      </c>
      <c r="H35" s="74" t="s">
        <v>32</v>
      </c>
      <c r="I35" s="74" t="s">
        <v>33</v>
      </c>
      <c r="J35" s="74" t="s">
        <v>34</v>
      </c>
      <c r="K35" s="115">
        <v>-3000000</v>
      </c>
      <c r="L35" s="74" t="s">
        <v>37</v>
      </c>
      <c r="M35" s="74" t="s">
        <v>33</v>
      </c>
      <c r="N35" s="74" t="s">
        <v>35</v>
      </c>
      <c r="O35" s="94">
        <v>2922300</v>
      </c>
      <c r="P35" s="74"/>
      <c r="Q35" s="74" t="s">
        <v>36</v>
      </c>
      <c r="R35" s="104">
        <v>0.97409999999999997</v>
      </c>
      <c r="S35" s="74"/>
      <c r="T35" s="74"/>
      <c r="U35" s="74"/>
      <c r="V35" s="74"/>
      <c r="W35" s="74"/>
      <c r="X35" s="74"/>
      <c r="Y35" s="104">
        <v>0.95877500000000004</v>
      </c>
      <c r="Z35" s="104">
        <v>0.95437804967100393</v>
      </c>
      <c r="AA35" s="94">
        <v>58918.562178060412</v>
      </c>
      <c r="AB35" s="94">
        <v>58918.562178060412</v>
      </c>
      <c r="AC35" s="94">
        <v>58918.562178060412</v>
      </c>
      <c r="AD35" s="94">
        <v>0</v>
      </c>
      <c r="AE35" s="74"/>
      <c r="AF35" s="82" t="s">
        <v>31</v>
      </c>
      <c r="AG35"/>
      <c r="AH35"/>
      <c r="AI35"/>
      <c r="AJ35"/>
    </row>
    <row r="36" spans="1:36" s="72" customFormat="1" x14ac:dyDescent="0.2">
      <c r="A36" s="75" t="s">
        <v>54</v>
      </c>
      <c r="B36" s="75" t="s">
        <v>29</v>
      </c>
      <c r="C36" s="75" t="s">
        <v>57</v>
      </c>
      <c r="D36" s="75">
        <v>42</v>
      </c>
      <c r="E36" s="89">
        <v>45112</v>
      </c>
      <c r="F36" s="89"/>
      <c r="G36" s="89">
        <v>45219</v>
      </c>
      <c r="H36" s="75" t="s">
        <v>32</v>
      </c>
      <c r="I36" s="75" t="s">
        <v>33</v>
      </c>
      <c r="J36" s="75" t="s">
        <v>34</v>
      </c>
      <c r="K36" s="116">
        <v>-3000000</v>
      </c>
      <c r="L36" s="75" t="s">
        <v>37</v>
      </c>
      <c r="M36" s="75" t="s">
        <v>33</v>
      </c>
      <c r="N36" s="75" t="s">
        <v>35</v>
      </c>
      <c r="O36" s="95">
        <v>2915400</v>
      </c>
      <c r="P36" s="75"/>
      <c r="Q36" s="75" t="s">
        <v>36</v>
      </c>
      <c r="R36" s="105">
        <v>0.9718</v>
      </c>
      <c r="S36" s="75"/>
      <c r="T36" s="75"/>
      <c r="U36" s="75"/>
      <c r="V36" s="75"/>
      <c r="W36" s="75"/>
      <c r="X36" s="75"/>
      <c r="Y36" s="105">
        <v>0.95877500000000004</v>
      </c>
      <c r="Z36" s="105">
        <v>0.95437804967100393</v>
      </c>
      <c r="AA36" s="95">
        <v>52047.401326878928</v>
      </c>
      <c r="AB36" s="95">
        <v>52047.401326878928</v>
      </c>
      <c r="AC36" s="95">
        <v>52047.401326878928</v>
      </c>
      <c r="AD36" s="95">
        <v>0</v>
      </c>
      <c r="AE36" s="75"/>
      <c r="AF36" s="83" t="s">
        <v>31</v>
      </c>
      <c r="AG36"/>
      <c r="AH36"/>
      <c r="AI36"/>
      <c r="AJ36"/>
    </row>
    <row r="37" spans="1:36" s="73" customFormat="1" x14ac:dyDescent="0.2">
      <c r="A37" s="76"/>
      <c r="B37" s="76"/>
      <c r="C37" s="76"/>
      <c r="D37" s="76"/>
      <c r="E37" s="90"/>
      <c r="F37" s="90"/>
      <c r="G37" s="90"/>
      <c r="H37" s="76"/>
      <c r="I37" s="76"/>
      <c r="J37" s="76"/>
      <c r="K37" s="96">
        <v>0</v>
      </c>
      <c r="L37" s="76"/>
      <c r="M37" s="76"/>
      <c r="N37" s="76"/>
      <c r="O37" s="96">
        <v>0</v>
      </c>
      <c r="P37" s="76"/>
      <c r="Q37" s="76"/>
      <c r="R37" s="106">
        <v>0</v>
      </c>
      <c r="S37" s="76"/>
      <c r="T37" s="76"/>
      <c r="U37" s="76"/>
      <c r="V37" s="76"/>
      <c r="W37" s="76"/>
      <c r="X37" s="76"/>
      <c r="Y37" s="106"/>
      <c r="Z37" s="106"/>
      <c r="AA37" s="96">
        <v>169242.08175602648</v>
      </c>
      <c r="AB37" s="96">
        <v>169242.08175602648</v>
      </c>
      <c r="AC37" s="96">
        <v>169242.08175602648</v>
      </c>
      <c r="AD37" s="96">
        <v>0</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t="s">
        <v>61</v>
      </c>
      <c r="S39" s="76"/>
      <c r="T39" s="76"/>
      <c r="U39" s="76"/>
      <c r="V39" s="77"/>
      <c r="W39" s="77"/>
      <c r="X39" s="77"/>
      <c r="Y39" s="107"/>
      <c r="Z39" s="107"/>
      <c r="AA39" s="114">
        <v>169242.08175602648</v>
      </c>
      <c r="AB39" s="114">
        <v>169242.08175602648</v>
      </c>
      <c r="AC39" s="114">
        <v>169242.08175602648</v>
      </c>
      <c r="AD39" s="114">
        <v>0</v>
      </c>
      <c r="AE39" s="77"/>
      <c r="AF39" s="85"/>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3" customFormat="1" x14ac:dyDescent="0.2">
      <c r="A41" s="78"/>
      <c r="B41" s="78"/>
      <c r="C41" s="78"/>
      <c r="D41" s="78"/>
      <c r="E41" s="91"/>
      <c r="F41" s="91"/>
      <c r="G41" s="91"/>
      <c r="H41" s="78"/>
      <c r="I41" s="78"/>
      <c r="J41" s="78"/>
      <c r="K41" s="97"/>
      <c r="L41" s="78"/>
      <c r="M41" s="78"/>
      <c r="N41" s="78"/>
      <c r="O41" s="97"/>
      <c r="P41" s="78"/>
      <c r="Q41" s="78"/>
      <c r="R41" s="112" t="s">
        <v>62</v>
      </c>
      <c r="S41" s="78"/>
      <c r="T41" s="78"/>
      <c r="U41" s="78"/>
      <c r="V41" s="78"/>
      <c r="W41" s="78"/>
      <c r="X41" s="78"/>
      <c r="Y41" s="107"/>
      <c r="Z41" s="107"/>
      <c r="AA41" s="114">
        <v>608251.25857974496</v>
      </c>
      <c r="AB41" s="114">
        <v>608251.25857974496</v>
      </c>
      <c r="AC41" s="114">
        <v>608251.25857974496</v>
      </c>
      <c r="AD41" s="114">
        <v>0</v>
      </c>
      <c r="AE41" s="77"/>
      <c r="AF41" s="85"/>
      <c r="AG41"/>
      <c r="AH41"/>
      <c r="AI41"/>
      <c r="AJ41"/>
    </row>
    <row r="42" spans="1:36" x14ac:dyDescent="0.2">
      <c r="A42" s="80"/>
      <c r="B42" s="80"/>
      <c r="C42" s="80"/>
      <c r="D42" s="80"/>
      <c r="E42" s="92"/>
      <c r="F42" s="92"/>
      <c r="G42" s="92"/>
      <c r="H42" s="80"/>
      <c r="I42" s="80"/>
      <c r="J42" s="80"/>
      <c r="K42" s="98"/>
      <c r="L42" s="80"/>
      <c r="M42" s="80"/>
      <c r="N42" s="80"/>
      <c r="O42" s="98"/>
      <c r="P42" s="80"/>
      <c r="Q42" s="80"/>
      <c r="R42" s="108"/>
      <c r="S42" s="80"/>
      <c r="T42" s="80"/>
      <c r="U42" s="80"/>
      <c r="V42" s="80"/>
      <c r="W42" s="80"/>
      <c r="X42" s="80"/>
      <c r="Y42" s="108"/>
      <c r="Z42" s="108"/>
      <c r="AA42" s="98"/>
      <c r="AB42" s="98"/>
      <c r="AC42" s="98"/>
      <c r="AD42" s="98"/>
      <c r="AE42" s="80"/>
      <c r="AF42" s="86"/>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2023-08-03T08:31:56Z</dcterms:modified>
</cp:coreProperties>
</file>