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89519898-C18C-488D-9D23-6F98B64A79B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<sst xmlns="http://schemas.openxmlformats.org/spreadsheetml/2006/main" count="212" uniqueCount="64">
  <si>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</si>
  <si>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</si>
  <si>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</si>
  <si>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</si>
  <si>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</si>
  <si>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</si>
  <si>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</si>
  <si>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</si>
  <si>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</si>
  <si>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</si>
  <si>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</si>
  <si>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</si>
  <si>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</si>
  <si>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</si>
  <si>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</si>
  <si>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</si>
  <si>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</si>
  <si>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</si>
  <si>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</si>
  <si>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</si>
  <si>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</si>
  <si>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</si>
  <si>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</si>
  <si>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</si>
  <si>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</si>
  <si>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</si>
  <si>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30/06/2023</t>
  </si>
  <si>
    <t>Calculation Date: 18/07/2023</t>
  </si>
  <si>
    <t>BCGE</t>
  </si>
  <si>
    <t>2023-DSNA</t>
  </si>
  <si>
    <t>12-D</t>
  </si>
  <si>
    <t>New Hedge - DSNA - FO2023.08</t>
  </si>
  <si>
    <t>SELL</t>
  </si>
  <si>
    <t>FORWARD</t>
  </si>
  <si>
    <t>EUR</t>
  </si>
  <si>
    <t>CHF</t>
  </si>
  <si>
    <t>EURCHF</t>
  </si>
  <si>
    <t>BUY</t>
  </si>
  <si>
    <t>8-D</t>
  </si>
  <si>
    <t>New Hedge - DSNA - FO2023.04</t>
  </si>
  <si>
    <t>2023-EC</t>
  </si>
  <si>
    <t>27-D</t>
  </si>
  <si>
    <t>New Hedge - EC</t>
  </si>
  <si>
    <t>29-D</t>
  </si>
  <si>
    <t>32-D</t>
  </si>
  <si>
    <t>37-D</t>
  </si>
  <si>
    <t>38-D</t>
  </si>
  <si>
    <t>New hedge - EC</t>
  </si>
  <si>
    <t>BCV</t>
  </si>
  <si>
    <t>28-D</t>
  </si>
  <si>
    <t>31-D</t>
  </si>
  <si>
    <t>33-D</t>
  </si>
  <si>
    <t>35-D</t>
  </si>
  <si>
    <t>36-D</t>
  </si>
  <si>
    <t>39-D</t>
  </si>
  <si>
    <t>CS</t>
  </si>
  <si>
    <t>11-D</t>
  </si>
  <si>
    <t>New Hedge - DSNA - FO2023.06</t>
  </si>
  <si>
    <t>40-D</t>
  </si>
  <si>
    <t>41-D</t>
  </si>
  <si>
    <t>TOTAL BCGE</t>
  </si>
  <si>
    <t>TOTAL BCV</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</si>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</sst>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5B9E826D-25DD-4F41-814E-A9D8A1B302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44949</v>
      </c>
      <c r="F10" s="88"/>
      <c r="G10" s="88">
        <v>45176</v>
      </c>
      <c r="H10" s="74" t="s">
        <v>32</v>
      </c>
      <c r="I10" s="74" t="s">
        <v>33</v>
      </c>
      <c r="J10" s="74" t="s">
        <v>34</v>
      </c>
      <c r="K10" s="115">
        <v>-5000000</v>
      </c>
      <c r="L10" s="74" t="s">
        <v>37</v>
      </c>
      <c r="M10" s="74" t="s">
        <v>33</v>
      </c>
      <c r="N10" s="74" t="s">
        <v>35</v>
      </c>
      <c r="O10" s="94">
        <v>4952500</v>
      </c>
      <c r="P10" s="74"/>
      <c r="Q10" s="74" t="s">
        <v>36</v>
      </c>
      <c r="R10" s="104">
        <v>0.99050000000000005</v>
      </c>
      <c r="S10" s="74"/>
      <c r="T10" s="74"/>
      <c r="U10" s="74"/>
      <c r="V10" s="74"/>
      <c r="W10" s="74"/>
      <c r="X10" s="74"/>
      <c r="Y10" s="104">
        <v>0.97706458499999982</v>
      </c>
      <c r="Z10" s="104">
        <v>0.97362402978080564</v>
      </c>
      <c r="AA10" s="94">
        <v>84078.438145867549</v>
      </c>
      <c r="AB10" s="94">
        <v>84078.438145867549</v>
      </c>
      <c r="AC10" s="94">
        <v>84078.438145867549</v>
      </c>
      <c r="AD10" s="94">
        <v>0</v>
      </c>
      <c r="AE10" s="74"/>
      <c r="AF10" s="82" t="s">
        <v>31</v>
      </c>
      <c r="AG10"/>
      <c r="AH10"/>
      <c r="AI10"/>
      <c r="AJ10"/>
    </row>
    <row r="11" spans="1:36" s="72" customFormat="1" x14ac:dyDescent="0.2">
      <c r="A11" s="74" t="s">
        <v>28</v>
      </c>
      <c r="B11" s="74" t="s">
        <v>29</v>
      </c>
      <c r="C11" s="74" t="s">
        <v>38</v>
      </c>
      <c r="D11" s="74">
        <v>8</v>
      </c>
      <c r="E11" s="88">
        <v>44918</v>
      </c>
      <c r="F11" s="88"/>
      <c r="G11" s="88">
        <v>45114</v>
      </c>
      <c r="H11" s="74" t="s">
        <v>32</v>
      </c>
      <c r="I11" s="74" t="s">
        <v>33</v>
      </c>
      <c r="J11" s="74" t="s">
        <v>34</v>
      </c>
      <c r="K11" s="115">
        <v>-5000000</v>
      </c>
      <c r="L11" s="74" t="s">
        <v>37</v>
      </c>
      <c r="M11" s="74" t="s">
        <v>33</v>
      </c>
      <c r="N11" s="74" t="s">
        <v>35</v>
      </c>
      <c r="O11" s="94">
        <v>4887500</v>
      </c>
      <c r="P11" s="74"/>
      <c r="Q11" s="74" t="s">
        <v>36</v>
      </c>
      <c r="R11" s="104">
        <v>0.97750000000000004</v>
      </c>
      <c r="S11" s="74"/>
      <c r="T11" s="74"/>
      <c r="U11" s="74"/>
      <c r="V11" s="74"/>
      <c r="W11" s="74"/>
      <c r="X11" s="74"/>
      <c r="Y11" s="104">
        <v>0.97706458499999982</v>
      </c>
      <c r="Z11" s="104">
        <v>0.97691584270024145</v>
      </c>
      <c r="AA11" s="94">
        <v>2919.7263424573466</v>
      </c>
      <c r="AB11" s="94">
        <v>2919.7263424573466</v>
      </c>
      <c r="AC11" s="94">
        <v>2919.7263424573466</v>
      </c>
      <c r="AD11" s="94">
        <v>0</v>
      </c>
      <c r="AE11" s="74"/>
      <c r="AF11" s="82" t="s">
        <v>39</v>
      </c>
      <c r="AG11"/>
      <c r="AH11"/>
      <c r="AI11"/>
      <c r="AJ11"/>
    </row>
    <row r="12" spans="1:36" s="72" customFormat="1" x14ac:dyDescent="0.2">
      <c r="A12" s="74" t="s">
        <v>28</v>
      </c>
      <c r="B12" s="74" t="s">
        <v>40</v>
      </c>
      <c r="C12" s="74" t="s">
        <v>41</v>
      </c>
      <c r="D12" s="74">
        <v>27</v>
      </c>
      <c r="E12" s="88">
        <v>45021</v>
      </c>
      <c r="F12" s="88"/>
      <c r="G12" s="88">
        <v>45138</v>
      </c>
      <c r="H12" s="74" t="s">
        <v>32</v>
      </c>
      <c r="I12" s="74" t="s">
        <v>33</v>
      </c>
      <c r="J12" s="74" t="s">
        <v>34</v>
      </c>
      <c r="K12" s="115">
        <v>-2800000</v>
      </c>
      <c r="L12" s="74" t="s">
        <v>37</v>
      </c>
      <c r="M12" s="74" t="s">
        <v>33</v>
      </c>
      <c r="N12" s="74" t="s">
        <v>35</v>
      </c>
      <c r="O12" s="94">
        <v>2758000</v>
      </c>
      <c r="P12" s="74"/>
      <c r="Q12" s="74" t="s">
        <v>36</v>
      </c>
      <c r="R12" s="104">
        <v>0.98499999999999999</v>
      </c>
      <c r="S12" s="74"/>
      <c r="T12" s="74"/>
      <c r="U12" s="74"/>
      <c r="V12" s="74"/>
      <c r="W12" s="74"/>
      <c r="X12" s="74"/>
      <c r="Y12" s="104">
        <v>0.97706458499999982</v>
      </c>
      <c r="Z12" s="104">
        <v>0.97568648967596439</v>
      </c>
      <c r="AA12" s="94">
        <v>26035.936535559595</v>
      </c>
      <c r="AB12" s="94">
        <v>26035.936535559595</v>
      </c>
      <c r="AC12" s="94">
        <v>26035.936535559595</v>
      </c>
      <c r="AD12" s="94">
        <v>0</v>
      </c>
      <c r="AE12" s="74"/>
      <c r="AF12" s="82" t="s">
        <v>42</v>
      </c>
      <c r="AG12"/>
      <c r="AH12"/>
      <c r="AI12"/>
      <c r="AJ12"/>
    </row>
    <row r="13" spans="1:36" s="72" customFormat="1" x14ac:dyDescent="0.2">
      <c r="A13" s="74" t="s">
        <v>28</v>
      </c>
      <c r="B13" s="74" t="s">
        <v>40</v>
      </c>
      <c r="C13" s="74" t="s">
        <v>43</v>
      </c>
      <c r="D13" s="74">
        <v>29</v>
      </c>
      <c r="E13" s="88">
        <v>45035</v>
      </c>
      <c r="F13" s="88"/>
      <c r="G13" s="88">
        <v>45138</v>
      </c>
      <c r="H13" s="74" t="s">
        <v>32</v>
      </c>
      <c r="I13" s="74" t="s">
        <v>33</v>
      </c>
      <c r="J13" s="74" t="s">
        <v>34</v>
      </c>
      <c r="K13" s="115">
        <v>-2800000</v>
      </c>
      <c r="L13" s="74" t="s">
        <v>37</v>
      </c>
      <c r="M13" s="74" t="s">
        <v>33</v>
      </c>
      <c r="N13" s="74" t="s">
        <v>35</v>
      </c>
      <c r="O13" s="94">
        <v>2738120</v>
      </c>
      <c r="P13" s="74"/>
      <c r="Q13" s="74" t="s">
        <v>36</v>
      </c>
      <c r="R13" s="104">
        <v>0.97789999999999999</v>
      </c>
      <c r="S13" s="74"/>
      <c r="T13" s="74"/>
      <c r="U13" s="74"/>
      <c r="V13" s="74"/>
      <c r="W13" s="74"/>
      <c r="X13" s="74"/>
      <c r="Y13" s="104">
        <v>0.97706458499999982</v>
      </c>
      <c r="Z13" s="104">
        <v>0.97568648967596439</v>
      </c>
      <c r="AA13" s="94">
        <v>6187.8724897815846</v>
      </c>
      <c r="AB13" s="94">
        <v>6187.8724897815846</v>
      </c>
      <c r="AC13" s="94">
        <v>6187.8724897815846</v>
      </c>
      <c r="AD13" s="94">
        <v>0</v>
      </c>
      <c r="AE13" s="74"/>
      <c r="AF13" s="82" t="s">
        <v>42</v>
      </c>
      <c r="AG13"/>
      <c r="AH13"/>
      <c r="AI13"/>
      <c r="AJ13"/>
    </row>
    <row r="14" spans="1:36" s="72" customFormat="1" x14ac:dyDescent="0.2">
      <c r="A14" s="74" t="s">
        <v>28</v>
      </c>
      <c r="B14" s="74" t="s">
        <v>40</v>
      </c>
      <c r="C14" s="74" t="s">
        <v>44</v>
      </c>
      <c r="D14" s="74">
        <v>32</v>
      </c>
      <c r="E14" s="88">
        <v>45049</v>
      </c>
      <c r="F14" s="88"/>
      <c r="G14" s="88">
        <v>45169</v>
      </c>
      <c r="H14" s="74" t="s">
        <v>32</v>
      </c>
      <c r="I14" s="74" t="s">
        <v>33</v>
      </c>
      <c r="J14" s="74" t="s">
        <v>34</v>
      </c>
      <c r="K14" s="115">
        <v>-2800000</v>
      </c>
      <c r="L14" s="74" t="s">
        <v>37</v>
      </c>
      <c r="M14" s="74" t="s">
        <v>33</v>
      </c>
      <c r="N14" s="74" t="s">
        <v>35</v>
      </c>
      <c r="O14" s="94">
        <v>2724960</v>
      </c>
      <c r="P14" s="74"/>
      <c r="Q14" s="74" t="s">
        <v>36</v>
      </c>
      <c r="R14" s="104">
        <v>0.97319999999999995</v>
      </c>
      <c r="S14" s="74"/>
      <c r="T14" s="74"/>
      <c r="U14" s="74"/>
      <c r="V14" s="74"/>
      <c r="W14" s="74"/>
      <c r="X14" s="74"/>
      <c r="Y14" s="104">
        <v>0.97706458499999982</v>
      </c>
      <c r="Z14" s="104">
        <v>0.97400738694627842</v>
      </c>
      <c r="AA14" s="115">
        <v>-2253.4259955403395</v>
      </c>
      <c r="AB14" s="115">
        <v>-2253.4259955403395</v>
      </c>
      <c r="AC14" s="115">
        <v>-2253.4259955403395</v>
      </c>
      <c r="AD14" s="94">
        <v>0</v>
      </c>
      <c r="AE14" s="74"/>
      <c r="AF14" s="82" t="s">
        <v>42</v>
      </c>
      <c r="AG14"/>
      <c r="AH14"/>
      <c r="AI14"/>
      <c r="AJ14"/>
    </row>
    <row r="15" spans="1:36" s="72" customFormat="1" x14ac:dyDescent="0.2">
      <c r="A15" s="74" t="s">
        <v>28</v>
      </c>
      <c r="B15" s="74" t="s">
        <v>40</v>
      </c>
      <c r="C15" s="74" t="s">
        <v>45</v>
      </c>
      <c r="D15" s="74">
        <v>37</v>
      </c>
      <c r="E15" s="88">
        <v>45077</v>
      </c>
      <c r="F15" s="88"/>
      <c r="G15" s="88">
        <v>45189</v>
      </c>
      <c r="H15" s="74" t="s">
        <v>32</v>
      </c>
      <c r="I15" s="74" t="s">
        <v>33</v>
      </c>
      <c r="J15" s="74" t="s">
        <v>34</v>
      </c>
      <c r="K15" s="115">
        <v>-3000000</v>
      </c>
      <c r="L15" s="74" t="s">
        <v>37</v>
      </c>
      <c r="M15" s="74" t="s">
        <v>33</v>
      </c>
      <c r="N15" s="74" t="s">
        <v>35</v>
      </c>
      <c r="O15" s="94">
        <v>2898600</v>
      </c>
      <c r="P15" s="74"/>
      <c r="Q15" s="74" t="s">
        <v>36</v>
      </c>
      <c r="R15" s="104">
        <v>0.96619999999999995</v>
      </c>
      <c r="S15" s="74"/>
      <c r="T15" s="74"/>
      <c r="U15" s="74"/>
      <c r="V15" s="74"/>
      <c r="W15" s="74"/>
      <c r="X15" s="74"/>
      <c r="Y15" s="104">
        <v>0.97706458499999982</v>
      </c>
      <c r="Z15" s="104">
        <v>0.97289888398755231</v>
      </c>
      <c r="AA15" s="115">
        <v>-20011.368403003085</v>
      </c>
      <c r="AB15" s="115">
        <v>-20011.368403003085</v>
      </c>
      <c r="AC15" s="115">
        <v>-20011.368403003085</v>
      </c>
      <c r="AD15" s="94">
        <v>0</v>
      </c>
      <c r="AE15" s="74"/>
      <c r="AF15" s="82" t="s">
        <v>42</v>
      </c>
      <c r="AG15"/>
      <c r="AH15"/>
      <c r="AI15"/>
      <c r="AJ15"/>
    </row>
    <row r="16" spans="1:36" s="72" customFormat="1" x14ac:dyDescent="0.2">
      <c r="A16" s="75" t="s">
        <v>28</v>
      </c>
      <c r="B16" s="75" t="s">
        <v>40</v>
      </c>
      <c r="C16" s="75" t="s">
        <v>46</v>
      </c>
      <c r="D16" s="75">
        <v>38</v>
      </c>
      <c r="E16" s="89">
        <v>45084</v>
      </c>
      <c r="F16" s="89"/>
      <c r="G16" s="89">
        <v>45189</v>
      </c>
      <c r="H16" s="75" t="s">
        <v>32</v>
      </c>
      <c r="I16" s="75" t="s">
        <v>33</v>
      </c>
      <c r="J16" s="75" t="s">
        <v>34</v>
      </c>
      <c r="K16" s="116">
        <v>-3000000</v>
      </c>
      <c r="L16" s="75" t="s">
        <v>37</v>
      </c>
      <c r="M16" s="75" t="s">
        <v>33</v>
      </c>
      <c r="N16" s="75" t="s">
        <v>35</v>
      </c>
      <c r="O16" s="95">
        <v>2891400</v>
      </c>
      <c r="P16" s="75"/>
      <c r="Q16" s="75" t="s">
        <v>36</v>
      </c>
      <c r="R16" s="105">
        <v>0.96379999999999999</v>
      </c>
      <c r="S16" s="75"/>
      <c r="T16" s="75"/>
      <c r="U16" s="75"/>
      <c r="V16" s="75"/>
      <c r="W16" s="75"/>
      <c r="X16" s="75"/>
      <c r="Y16" s="105">
        <v>0.97706458499999982</v>
      </c>
      <c r="Z16" s="105">
        <v>0.97289888398755231</v>
      </c>
      <c r="AA16" s="116">
        <v>-27180.813978781458</v>
      </c>
      <c r="AB16" s="116">
        <v>-27180.813978781458</v>
      </c>
      <c r="AC16" s="116">
        <v>-27180.813978781458</v>
      </c>
      <c r="AD16" s="95">
        <v>0</v>
      </c>
      <c r="AE16" s="75"/>
      <c r="AF16" s="83" t="s">
        <v>47</v>
      </c>
      <c r="AG16"/>
      <c r="AH16"/>
      <c r="AI16"/>
      <c r="AJ16"/>
    </row>
    <row r="17" spans="1:36" s="73" customFormat="1" x14ac:dyDescent="0.2">
      <c r="A17" s="76"/>
      <c r="B17" s="76"/>
      <c r="C17" s="76"/>
      <c r="D17" s="76"/>
      <c r="E17" s="90"/>
      <c r="F17" s="90"/>
      <c r="G17" s="90"/>
      <c r="H17" s="76"/>
      <c r="I17" s="76"/>
      <c r="J17" s="76"/>
      <c r="K17" s="117">
        <v>-24400000</v>
      </c>
      <c r="L17" s="76"/>
      <c r="M17" s="76"/>
      <c r="N17" s="76"/>
      <c r="O17" s="96">
        <v>23851080</v>
      </c>
      <c r="P17" s="76"/>
      <c r="Q17" s="76"/>
      <c r="R17" s="106">
        <v>0.9775032786885246</v>
      </c>
      <c r="S17" s="76"/>
      <c r="T17" s="76"/>
      <c r="U17" s="76"/>
      <c r="V17" s="76"/>
      <c r="W17" s="76"/>
      <c r="X17" s="76"/>
      <c r="Y17" s="106"/>
      <c r="Z17" s="106"/>
      <c r="AA17" s="96">
        <v>69776.365136341192</v>
      </c>
      <c r="AB17" s="96">
        <v>69776.365136341192</v>
      </c>
      <c r="AC17" s="96">
        <v>69776.365136341192</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60</v>
      </c>
      <c r="S19" s="76"/>
      <c r="T19" s="76"/>
      <c r="U19" s="76"/>
      <c r="V19" s="77"/>
      <c r="W19" s="77"/>
      <c r="X19" s="77"/>
      <c r="Y19" s="107"/>
      <c r="Z19" s="107"/>
      <c r="AA19" s="114">
        <v>69776.365136341192</v>
      </c>
      <c r="AB19" s="114">
        <v>69776.365136341192</v>
      </c>
      <c r="AC19" s="114">
        <v>69776.365136341192</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48</v>
      </c>
      <c r="B21" s="74" t="s">
        <v>40</v>
      </c>
      <c r="C21" s="74" t="s">
        <v>49</v>
      </c>
      <c r="D21" s="74">
        <v>28</v>
      </c>
      <c r="E21" s="88">
        <v>45028</v>
      </c>
      <c r="F21" s="88"/>
      <c r="G21" s="88">
        <v>45138</v>
      </c>
      <c r="H21" s="74" t="s">
        <v>32</v>
      </c>
      <c r="I21" s="74" t="s">
        <v>33</v>
      </c>
      <c r="J21" s="74" t="s">
        <v>34</v>
      </c>
      <c r="K21" s="115">
        <v>-2800000</v>
      </c>
      <c r="L21" s="74" t="s">
        <v>37</v>
      </c>
      <c r="M21" s="74" t="s">
        <v>33</v>
      </c>
      <c r="N21" s="74" t="s">
        <v>35</v>
      </c>
      <c r="O21" s="94">
        <v>2744560</v>
      </c>
      <c r="P21" s="74"/>
      <c r="Q21" s="74" t="s">
        <v>36</v>
      </c>
      <c r="R21" s="104">
        <v>0.98019999999999996</v>
      </c>
      <c r="S21" s="74"/>
      <c r="T21" s="74"/>
      <c r="U21" s="74"/>
      <c r="V21" s="74"/>
      <c r="W21" s="74"/>
      <c r="X21" s="74"/>
      <c r="Y21" s="104">
        <v>0.97706458499999982</v>
      </c>
      <c r="Z21" s="104">
        <v>0.97568648967596439</v>
      </c>
      <c r="AA21" s="94">
        <v>12617.527039822191</v>
      </c>
      <c r="AB21" s="94">
        <v>12617.527039822191</v>
      </c>
      <c r="AC21" s="94">
        <v>12617.527039822191</v>
      </c>
      <c r="AD21" s="94">
        <v>0</v>
      </c>
      <c r="AE21" s="74"/>
      <c r="AF21" s="82" t="s">
        <v>42</v>
      </c>
      <c r="AG21"/>
      <c r="AH21"/>
      <c r="AI21"/>
      <c r="AJ21"/>
    </row>
    <row r="22" spans="1:36" s="72" customFormat="1" x14ac:dyDescent="0.2">
      <c r="A22" s="74" t="s">
        <v>48</v>
      </c>
      <c r="B22" s="74" t="s">
        <v>40</v>
      </c>
      <c r="C22" s="74" t="s">
        <v>50</v>
      </c>
      <c r="D22" s="74">
        <v>31</v>
      </c>
      <c r="E22" s="88">
        <v>45042</v>
      </c>
      <c r="F22" s="88"/>
      <c r="G22" s="88">
        <v>45138</v>
      </c>
      <c r="H22" s="74" t="s">
        <v>32</v>
      </c>
      <c r="I22" s="74" t="s">
        <v>33</v>
      </c>
      <c r="J22" s="74" t="s">
        <v>34</v>
      </c>
      <c r="K22" s="115">
        <v>-2800000</v>
      </c>
      <c r="L22" s="74" t="s">
        <v>37</v>
      </c>
      <c r="M22" s="74" t="s">
        <v>33</v>
      </c>
      <c r="N22" s="74" t="s">
        <v>35</v>
      </c>
      <c r="O22" s="94">
        <v>2736020</v>
      </c>
      <c r="P22" s="74"/>
      <c r="Q22" s="74" t="s">
        <v>36</v>
      </c>
      <c r="R22" s="104">
        <v>0.97714999999999996</v>
      </c>
      <c r="S22" s="74"/>
      <c r="T22" s="74"/>
      <c r="U22" s="74"/>
      <c r="V22" s="74"/>
      <c r="W22" s="74"/>
      <c r="X22" s="74"/>
      <c r="Y22" s="104">
        <v>0.97706458499999982</v>
      </c>
      <c r="Z22" s="104">
        <v>0.97568648967596439</v>
      </c>
      <c r="AA22" s="94">
        <v>4091.2460060724989</v>
      </c>
      <c r="AB22" s="94">
        <v>4091.2460060724989</v>
      </c>
      <c r="AC22" s="94">
        <v>4091.2460060724989</v>
      </c>
      <c r="AD22" s="94">
        <v>0</v>
      </c>
      <c r="AE22" s="74"/>
      <c r="AF22" s="82" t="s">
        <v>42</v>
      </c>
      <c r="AG22"/>
      <c r="AH22"/>
      <c r="AI22"/>
      <c r="AJ22"/>
    </row>
    <row r="23" spans="1:36" s="72" customFormat="1" x14ac:dyDescent="0.2">
      <c r="A23" s="74" t="s">
        <v>48</v>
      </c>
      <c r="B23" s="74" t="s">
        <v>40</v>
      </c>
      <c r="C23" s="74" t="s">
        <v>51</v>
      </c>
      <c r="D23" s="74">
        <v>33</v>
      </c>
      <c r="E23" s="88">
        <v>45056</v>
      </c>
      <c r="F23" s="88"/>
      <c r="G23" s="88">
        <v>45169</v>
      </c>
      <c r="H23" s="74" t="s">
        <v>32</v>
      </c>
      <c r="I23" s="74" t="s">
        <v>33</v>
      </c>
      <c r="J23" s="74" t="s">
        <v>34</v>
      </c>
      <c r="K23" s="115">
        <v>-2800000</v>
      </c>
      <c r="L23" s="74" t="s">
        <v>37</v>
      </c>
      <c r="M23" s="74" t="s">
        <v>33</v>
      </c>
      <c r="N23" s="74" t="s">
        <v>35</v>
      </c>
      <c r="O23" s="94">
        <v>2713760</v>
      </c>
      <c r="P23" s="74"/>
      <c r="Q23" s="74" t="s">
        <v>36</v>
      </c>
      <c r="R23" s="104">
        <v>0.96919999999999995</v>
      </c>
      <c r="S23" s="74"/>
      <c r="T23" s="74"/>
      <c r="U23" s="74"/>
      <c r="V23" s="74"/>
      <c r="W23" s="74"/>
      <c r="X23" s="74"/>
      <c r="Y23" s="104">
        <v>0.97706458499999982</v>
      </c>
      <c r="Z23" s="104">
        <v>0.97400738694627842</v>
      </c>
      <c r="AA23" s="115">
        <v>-13417.470724910963</v>
      </c>
      <c r="AB23" s="115">
        <v>-13417.470724910963</v>
      </c>
      <c r="AC23" s="115">
        <v>-13417.470724910963</v>
      </c>
      <c r="AD23" s="94">
        <v>0</v>
      </c>
      <c r="AE23" s="74"/>
      <c r="AF23" s="82" t="s">
        <v>42</v>
      </c>
      <c r="AG23"/>
      <c r="AH23"/>
      <c r="AI23"/>
      <c r="AJ23"/>
    </row>
    <row r="24" spans="1:36" s="72" customFormat="1" x14ac:dyDescent="0.2">
      <c r="A24" s="74" t="s">
        <v>48</v>
      </c>
      <c r="B24" s="74" t="s">
        <v>40</v>
      </c>
      <c r="C24" s="74" t="s">
        <v>52</v>
      </c>
      <c r="D24" s="74">
        <v>35</v>
      </c>
      <c r="E24" s="88">
        <v>45063</v>
      </c>
      <c r="F24" s="88"/>
      <c r="G24" s="88">
        <v>45169</v>
      </c>
      <c r="H24" s="74" t="s">
        <v>32</v>
      </c>
      <c r="I24" s="74" t="s">
        <v>33</v>
      </c>
      <c r="J24" s="74" t="s">
        <v>34</v>
      </c>
      <c r="K24" s="115">
        <v>-2800000</v>
      </c>
      <c r="L24" s="74" t="s">
        <v>37</v>
      </c>
      <c r="M24" s="74" t="s">
        <v>33</v>
      </c>
      <c r="N24" s="74" t="s">
        <v>35</v>
      </c>
      <c r="O24" s="94">
        <v>2710890</v>
      </c>
      <c r="P24" s="74"/>
      <c r="Q24" s="74" t="s">
        <v>36</v>
      </c>
      <c r="R24" s="104">
        <v>0.96817500000000001</v>
      </c>
      <c r="S24" s="74"/>
      <c r="T24" s="74"/>
      <c r="U24" s="74"/>
      <c r="V24" s="74"/>
      <c r="W24" s="74"/>
      <c r="X24" s="74"/>
      <c r="Y24" s="104">
        <v>0.97706458499999982</v>
      </c>
      <c r="Z24" s="104">
        <v>0.97400738694627842</v>
      </c>
      <c r="AA24" s="115">
        <v>-16278.257186811883</v>
      </c>
      <c r="AB24" s="115">
        <v>-16278.257186811883</v>
      </c>
      <c r="AC24" s="115">
        <v>-16278.257186811883</v>
      </c>
      <c r="AD24" s="94">
        <v>0</v>
      </c>
      <c r="AE24" s="74"/>
      <c r="AF24" s="82" t="s">
        <v>42</v>
      </c>
      <c r="AG24"/>
      <c r="AH24"/>
      <c r="AI24"/>
      <c r="AJ24"/>
    </row>
    <row r="25" spans="1:36" s="72" customFormat="1" x14ac:dyDescent="0.2">
      <c r="A25" s="74" t="s">
        <v>48</v>
      </c>
      <c r="B25" s="74" t="s">
        <v>40</v>
      </c>
      <c r="C25" s="74" t="s">
        <v>53</v>
      </c>
      <c r="D25" s="74">
        <v>36</v>
      </c>
      <c r="E25" s="88">
        <v>45070</v>
      </c>
      <c r="F25" s="88"/>
      <c r="G25" s="88">
        <v>45169</v>
      </c>
      <c r="H25" s="74" t="s">
        <v>32</v>
      </c>
      <c r="I25" s="74" t="s">
        <v>33</v>
      </c>
      <c r="J25" s="74" t="s">
        <v>34</v>
      </c>
      <c r="K25" s="115">
        <v>-2800000</v>
      </c>
      <c r="L25" s="74" t="s">
        <v>37</v>
      </c>
      <c r="M25" s="74" t="s">
        <v>33</v>
      </c>
      <c r="N25" s="74" t="s">
        <v>35</v>
      </c>
      <c r="O25" s="94">
        <v>2707180</v>
      </c>
      <c r="P25" s="74"/>
      <c r="Q25" s="74" t="s">
        <v>36</v>
      </c>
      <c r="R25" s="104">
        <v>0.96684999999999999</v>
      </c>
      <c r="S25" s="74"/>
      <c r="T25" s="74"/>
      <c r="U25" s="74"/>
      <c r="V25" s="74"/>
      <c r="W25" s="74"/>
      <c r="X25" s="74"/>
      <c r="Y25" s="104">
        <v>0.97706458499999982</v>
      </c>
      <c r="Z25" s="104">
        <v>0.97400738694627842</v>
      </c>
      <c r="AA25" s="115">
        <v>-19976.347003416158</v>
      </c>
      <c r="AB25" s="115">
        <v>-19976.347003416158</v>
      </c>
      <c r="AC25" s="115">
        <v>-19976.347003416158</v>
      </c>
      <c r="AD25" s="94">
        <v>0</v>
      </c>
      <c r="AE25" s="74"/>
      <c r="AF25" s="82" t="s">
        <v>42</v>
      </c>
      <c r="AG25"/>
      <c r="AH25"/>
      <c r="AI25"/>
      <c r="AJ25"/>
    </row>
    <row r="26" spans="1:36" s="72" customFormat="1" x14ac:dyDescent="0.2">
      <c r="A26" s="75" t="s">
        <v>48</v>
      </c>
      <c r="B26" s="75" t="s">
        <v>40</v>
      </c>
      <c r="C26" s="75" t="s">
        <v>54</v>
      </c>
      <c r="D26" s="75">
        <v>39</v>
      </c>
      <c r="E26" s="89">
        <v>45091</v>
      </c>
      <c r="F26" s="89"/>
      <c r="G26" s="89">
        <v>45189</v>
      </c>
      <c r="H26" s="75" t="s">
        <v>32</v>
      </c>
      <c r="I26" s="75" t="s">
        <v>33</v>
      </c>
      <c r="J26" s="75" t="s">
        <v>34</v>
      </c>
      <c r="K26" s="116">
        <v>-3000000</v>
      </c>
      <c r="L26" s="75" t="s">
        <v>37</v>
      </c>
      <c r="M26" s="75" t="s">
        <v>33</v>
      </c>
      <c r="N26" s="75" t="s">
        <v>35</v>
      </c>
      <c r="O26" s="95">
        <v>2912850</v>
      </c>
      <c r="P26" s="75"/>
      <c r="Q26" s="75" t="s">
        <v>36</v>
      </c>
      <c r="R26" s="105">
        <v>0.97094999999999998</v>
      </c>
      <c r="S26" s="75"/>
      <c r="T26" s="75"/>
      <c r="U26" s="75"/>
      <c r="V26" s="75"/>
      <c r="W26" s="75"/>
      <c r="X26" s="75"/>
      <c r="Y26" s="105">
        <v>0.97706458499999982</v>
      </c>
      <c r="Z26" s="105">
        <v>0.97289888398755231</v>
      </c>
      <c r="AA26" s="116">
        <v>-5821.8407009425573</v>
      </c>
      <c r="AB26" s="116">
        <v>-5821.8407009425573</v>
      </c>
      <c r="AC26" s="116">
        <v>-5821.8407009425573</v>
      </c>
      <c r="AD26" s="95">
        <v>0</v>
      </c>
      <c r="AE26" s="75"/>
      <c r="AF26" s="83" t="s">
        <v>47</v>
      </c>
      <c r="AG26"/>
      <c r="AH26"/>
      <c r="AI26"/>
      <c r="AJ26"/>
    </row>
    <row r="27" spans="1:36" s="73" customFormat="1" x14ac:dyDescent="0.2">
      <c r="A27" s="76"/>
      <c r="B27" s="76"/>
      <c r="C27" s="76"/>
      <c r="D27" s="76"/>
      <c r="E27" s="90"/>
      <c r="F27" s="90"/>
      <c r="G27" s="90"/>
      <c r="H27" s="76"/>
      <c r="I27" s="76"/>
      <c r="J27" s="76"/>
      <c r="K27" s="117">
        <v>-17000000</v>
      </c>
      <c r="L27" s="76"/>
      <c r="M27" s="76"/>
      <c r="N27" s="76"/>
      <c r="O27" s="96">
        <v>16525260</v>
      </c>
      <c r="P27" s="76"/>
      <c r="Q27" s="76"/>
      <c r="R27" s="106">
        <v>0.97207411764705887</v>
      </c>
      <c r="S27" s="76"/>
      <c r="T27" s="76"/>
      <c r="U27" s="76"/>
      <c r="V27" s="76"/>
      <c r="W27" s="76"/>
      <c r="X27" s="76"/>
      <c r="Y27" s="106"/>
      <c r="Z27" s="106"/>
      <c r="AA27" s="117">
        <v>-38785.142570186872</v>
      </c>
      <c r="AB27" s="117">
        <v>-38785.142570186872</v>
      </c>
      <c r="AC27" s="117">
        <v>-38785.142570186872</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61</v>
      </c>
      <c r="S29" s="76"/>
      <c r="T29" s="76"/>
      <c r="U29" s="76"/>
      <c r="V29" s="77"/>
      <c r="W29" s="77"/>
      <c r="X29" s="77"/>
      <c r="Y29" s="107"/>
      <c r="Z29" s="107"/>
      <c r="AA29" s="118">
        <v>-38785.142570186872</v>
      </c>
      <c r="AB29" s="118">
        <v>-38785.142570186872</v>
      </c>
      <c r="AC29" s="118">
        <v>-38785.142570186872</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55</v>
      </c>
      <c r="B31" s="74" t="s">
        <v>29</v>
      </c>
      <c r="C31" s="74" t="s">
        <v>56</v>
      </c>
      <c r="D31" s="74">
        <v>11</v>
      </c>
      <c r="E31" s="88">
        <v>44936</v>
      </c>
      <c r="F31" s="88"/>
      <c r="G31" s="88">
        <v>45114</v>
      </c>
      <c r="H31" s="74" t="s">
        <v>32</v>
      </c>
      <c r="I31" s="74" t="s">
        <v>33</v>
      </c>
      <c r="J31" s="74" t="s">
        <v>34</v>
      </c>
      <c r="K31" s="115">
        <v>-5000000</v>
      </c>
      <c r="L31" s="74" t="s">
        <v>37</v>
      </c>
      <c r="M31" s="74" t="s">
        <v>33</v>
      </c>
      <c r="N31" s="74" t="s">
        <v>35</v>
      </c>
      <c r="O31" s="94">
        <v>4909500</v>
      </c>
      <c r="P31" s="74"/>
      <c r="Q31" s="74" t="s">
        <v>36</v>
      </c>
      <c r="R31" s="104">
        <v>0.9819</v>
      </c>
      <c r="S31" s="74"/>
      <c r="T31" s="74"/>
      <c r="U31" s="74"/>
      <c r="V31" s="74"/>
      <c r="W31" s="74"/>
      <c r="X31" s="74"/>
      <c r="Y31" s="104">
        <v>0.97706458499999982</v>
      </c>
      <c r="Z31" s="104">
        <v>0.97691584270024145</v>
      </c>
      <c r="AA31" s="94">
        <v>24911.741014060564</v>
      </c>
      <c r="AB31" s="94">
        <v>24911.741014060564</v>
      </c>
      <c r="AC31" s="94">
        <v>24911.741014060564</v>
      </c>
      <c r="AD31" s="94">
        <v>0</v>
      </c>
      <c r="AE31" s="74"/>
      <c r="AF31" s="82" t="s">
        <v>57</v>
      </c>
      <c r="AG31"/>
      <c r="AH31"/>
      <c r="AI31"/>
      <c r="AJ31"/>
    </row>
    <row r="32" spans="1:36" s="72" customFormat="1" x14ac:dyDescent="0.2">
      <c r="A32" s="74" t="s">
        <v>55</v>
      </c>
      <c r="B32" s="74" t="s">
        <v>40</v>
      </c>
      <c r="C32" s="74" t="s">
        <v>58</v>
      </c>
      <c r="D32" s="74">
        <v>40</v>
      </c>
      <c r="E32" s="88">
        <v>45098</v>
      </c>
      <c r="F32" s="88"/>
      <c r="G32" s="88">
        <v>45189</v>
      </c>
      <c r="H32" s="74" t="s">
        <v>32</v>
      </c>
      <c r="I32" s="74" t="s">
        <v>33</v>
      </c>
      <c r="J32" s="74" t="s">
        <v>34</v>
      </c>
      <c r="K32" s="115">
        <v>-3000000</v>
      </c>
      <c r="L32" s="74" t="s">
        <v>37</v>
      </c>
      <c r="M32" s="74" t="s">
        <v>33</v>
      </c>
      <c r="N32" s="74" t="s">
        <v>35</v>
      </c>
      <c r="O32" s="94">
        <v>2926500</v>
      </c>
      <c r="P32" s="74"/>
      <c r="Q32" s="74" t="s">
        <v>36</v>
      </c>
      <c r="R32" s="104">
        <v>0.97550000000000003</v>
      </c>
      <c r="S32" s="74"/>
      <c r="T32" s="74"/>
      <c r="U32" s="74"/>
      <c r="V32" s="74"/>
      <c r="W32" s="74"/>
      <c r="X32" s="74"/>
      <c r="Y32" s="104">
        <v>0.97706458499999982</v>
      </c>
      <c r="Z32" s="104">
        <v>0.97289888398755231</v>
      </c>
      <c r="AA32" s="94">
        <v>7770.2332031368278</v>
      </c>
      <c r="AB32" s="94">
        <v>7770.2332031368278</v>
      </c>
      <c r="AC32" s="94">
        <v>7770.2332031368278</v>
      </c>
      <c r="AD32" s="94">
        <v>0</v>
      </c>
      <c r="AE32" s="74"/>
      <c r="AF32" s="82" t="s">
        <v>47</v>
      </c>
      <c r="AG32"/>
      <c r="AH32"/>
      <c r="AI32"/>
      <c r="AJ32"/>
    </row>
    <row r="33" spans="1:36" s="72" customFormat="1" x14ac:dyDescent="0.2">
      <c r="A33" s="75" t="s">
        <v>55</v>
      </c>
      <c r="B33" s="75" t="s">
        <v>40</v>
      </c>
      <c r="C33" s="75" t="s">
        <v>59</v>
      </c>
      <c r="D33" s="75">
        <v>41</v>
      </c>
      <c r="E33" s="89">
        <v>45105</v>
      </c>
      <c r="F33" s="89"/>
      <c r="G33" s="89">
        <v>45219</v>
      </c>
      <c r="H33" s="75" t="s">
        <v>32</v>
      </c>
      <c r="I33" s="75" t="s">
        <v>33</v>
      </c>
      <c r="J33" s="75" t="s">
        <v>34</v>
      </c>
      <c r="K33" s="116">
        <v>-3000000</v>
      </c>
      <c r="L33" s="75" t="s">
        <v>37</v>
      </c>
      <c r="M33" s="75" t="s">
        <v>33</v>
      </c>
      <c r="N33" s="75" t="s">
        <v>35</v>
      </c>
      <c r="O33" s="95">
        <v>2922300</v>
      </c>
      <c r="P33" s="75"/>
      <c r="Q33" s="75" t="s">
        <v>36</v>
      </c>
      <c r="R33" s="105">
        <v>0.97409999999999997</v>
      </c>
      <c r="S33" s="75"/>
      <c r="T33" s="75"/>
      <c r="U33" s="75"/>
      <c r="V33" s="75"/>
      <c r="W33" s="75"/>
      <c r="X33" s="75"/>
      <c r="Y33" s="105">
        <v>0.97706458499999982</v>
      </c>
      <c r="Z33" s="105">
        <v>0.97124612579920799</v>
      </c>
      <c r="AA33" s="95">
        <v>8512.0360071305186</v>
      </c>
      <c r="AB33" s="95">
        <v>8512.0360071305186</v>
      </c>
      <c r="AC33" s="95">
        <v>8512.0360071305186</v>
      </c>
      <c r="AD33" s="95">
        <v>0</v>
      </c>
      <c r="AE33" s="75"/>
      <c r="AF33" s="83" t="s">
        <v>47</v>
      </c>
      <c r="AG33"/>
      <c r="AH33"/>
      <c r="AI33"/>
      <c r="AJ33"/>
    </row>
    <row r="34" spans="1:36" s="73" customFormat="1" x14ac:dyDescent="0.2">
      <c r="A34" s="76"/>
      <c r="B34" s="76"/>
      <c r="C34" s="76"/>
      <c r="D34" s="76"/>
      <c r="E34" s="90"/>
      <c r="F34" s="90"/>
      <c r="G34" s="90"/>
      <c r="H34" s="76"/>
      <c r="I34" s="76"/>
      <c r="J34" s="76"/>
      <c r="K34" s="117">
        <v>-11000000</v>
      </c>
      <c r="L34" s="76"/>
      <c r="M34" s="76"/>
      <c r="N34" s="76"/>
      <c r="O34" s="96">
        <v>10758300</v>
      </c>
      <c r="P34" s="76"/>
      <c r="Q34" s="76"/>
      <c r="R34" s="106">
        <v>0.97802727272727275</v>
      </c>
      <c r="S34" s="76"/>
      <c r="T34" s="76"/>
      <c r="U34" s="76"/>
      <c r="V34" s="76"/>
      <c r="W34" s="76"/>
      <c r="X34" s="76"/>
      <c r="Y34" s="106"/>
      <c r="Z34" s="106"/>
      <c r="AA34" s="96">
        <v>41194.010224327911</v>
      </c>
      <c r="AB34" s="96">
        <v>41194.010224327911</v>
      </c>
      <c r="AC34" s="96">
        <v>41194.010224327911</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62</v>
      </c>
      <c r="S36" s="76"/>
      <c r="T36" s="76"/>
      <c r="U36" s="76"/>
      <c r="V36" s="77"/>
      <c r="W36" s="77"/>
      <c r="X36" s="77"/>
      <c r="Y36" s="107"/>
      <c r="Z36" s="107"/>
      <c r="AA36" s="114">
        <v>41194.010224327911</v>
      </c>
      <c r="AB36" s="114">
        <v>41194.010224327911</v>
      </c>
      <c r="AC36" s="114">
        <v>41194.010224327911</v>
      </c>
      <c r="AD36" s="114">
        <v>0</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63</v>
      </c>
      <c r="S38" s="78"/>
      <c r="T38" s="78"/>
      <c r="U38" s="78"/>
      <c r="V38" s="78"/>
      <c r="W38" s="78"/>
      <c r="X38" s="78"/>
      <c r="Y38" s="107"/>
      <c r="Z38" s="107"/>
      <c r="AA38" s="114">
        <v>72185.23279048223</v>
      </c>
      <c r="AB38" s="114">
        <v>72185.23279048223</v>
      </c>
      <c r="AC38" s="114">
        <v>72185.23279048223</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2023-07-18T13:51:56Z</dcterms:modified>
</cp:coreProperties>
</file>