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4DDE0FCA-58F3-4E6D-A930-ECC5F9FDD13A}"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Valuation!$A$1:$AG$30</definedName>
  </definedNames>
  <calcPr calcId="145621" calcMode="manual" calcCompleted="0" calcOnSave="0"/>
</workbook>
</file>

<file path=xl/sharedStrings.xml><?xml version="1.0" encoding="utf-8"?>
<sst xmlns="http://schemas.openxmlformats.org/spreadsheetml/2006/main" count="187" uniqueCount="61">
  <si>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</si>
  <si>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</si>
  <si>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</si>
  <si>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</si>
  <si>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</si>
  <si>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</si>
  <si>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</si>
  <si>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</si>
  <si>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</si>
  <si>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</si>
  <si>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</si>
  <si>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</si>
  <si>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</si>
  <si>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</si>
  <si>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</si>
  <si>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</si>
  <si>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</si>
  <si>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</si>
  <si>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</si>
  <si>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</si>
  <si>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</si>
  <si>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</si>
  <si>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</si>
  <si>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</si>
  <si>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</si>
  <si>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31/03/2023</t>
  </si>
  <si>
    <t>Calculation Date: 05/04/2023 12:03:59</t>
  </si>
  <si>
    <t>2023-DSNA</t>
  </si>
  <si>
    <t>7-D</t>
  </si>
  <si>
    <t>New Hedge - DSNA - FO2023.03</t>
  </si>
  <si>
    <t>BCGE</t>
  </si>
  <si>
    <t>SELL</t>
  </si>
  <si>
    <t>FORWARD</t>
  </si>
  <si>
    <t>EUR</t>
  </si>
  <si>
    <t>CHF</t>
  </si>
  <si>
    <t>EURCHF</t>
  </si>
  <si>
    <t>BUY</t>
  </si>
  <si>
    <t>9-D</t>
  </si>
  <si>
    <t>New Hedge - DSNA - FO2023.05</t>
  </si>
  <si>
    <t>BEKB</t>
  </si>
  <si>
    <t>11-D</t>
  </si>
  <si>
    <t>New Hedge - DSNA - FO2023.06</t>
  </si>
  <si>
    <t>CS</t>
  </si>
  <si>
    <t>8-D</t>
  </si>
  <si>
    <t>New Hedge - DSNA - FO2023.04</t>
  </si>
  <si>
    <t>12-D</t>
  </si>
  <si>
    <t>New Hedge - DSNA - FO2023.08</t>
  </si>
  <si>
    <t>2023-EC</t>
  </si>
  <si>
    <t>17-D</t>
  </si>
  <si>
    <t>New Hedge - EC</t>
  </si>
  <si>
    <t>21-D</t>
  </si>
  <si>
    <t>BCV</t>
  </si>
  <si>
    <t>14-D</t>
  </si>
  <si>
    <t>16-D</t>
  </si>
  <si>
    <t>18-D</t>
  </si>
  <si>
    <t>19-D</t>
  </si>
  <si>
    <t>20-D</t>
  </si>
  <si>
    <t>22-D</t>
  </si>
  <si>
    <t>23-D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</si>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</sst>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24"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7</v>
      </c>
      <c r="D10" s="71" t="s">
        <v>30</v>
      </c>
      <c r="E10" s="78">
        <v>44916</v>
      </c>
      <c r="F10" s="78"/>
      <c r="G10" s="78">
        <v>45022</v>
      </c>
      <c r="H10" s="71" t="s">
        <v>31</v>
      </c>
      <c r="I10" s="71" t="s">
        <v>32</v>
      </c>
      <c r="J10" s="71" t="s">
        <v>33</v>
      </c>
      <c r="K10" s="108">
        <v>-5000000</v>
      </c>
      <c r="L10" s="71" t="s">
        <v>36</v>
      </c>
      <c r="M10" s="71" t="s">
        <v>32</v>
      </c>
      <c r="N10" s="71" t="s">
        <v>34</v>
      </c>
      <c r="O10" s="83">
        <v>4893500</v>
      </c>
      <c r="P10" s="71">
        <v>0.98360000000000003</v>
      </c>
      <c r="Q10" s="71" t="s">
        <v>35</v>
      </c>
      <c r="R10" s="93">
        <v>0.97870000000000001</v>
      </c>
      <c r="S10" s="83"/>
      <c r="T10" s="83">
        <v>0</v>
      </c>
      <c r="U10" s="71"/>
      <c r="V10" s="93">
        <v>0.99211775599999985</v>
      </c>
      <c r="W10" s="93">
        <v>0.99201481713196282</v>
      </c>
      <c r="X10" s="108">
        <v>-66555.091487561353</v>
      </c>
      <c r="Y10" s="108">
        <v>-66555.091487561353</v>
      </c>
      <c r="Z10" s="108">
        <v>-66555.091487561353</v>
      </c>
      <c r="AA10" s="83">
        <v>0</v>
      </c>
      <c r="AB10" s="71"/>
      <c r="AC10" s="71" t="s">
        <v>29</v>
      </c>
      <c r="AD10" s="71"/>
      <c r="AE10" s="108">
        <v>-42360.12945523591</v>
      </c>
      <c r="AF10" s="108">
        <v>-24194.962032325442</v>
      </c>
      <c r="AG10" s="71"/>
    </row>
    <row r="11" spans="1:33" s="69" customFormat="1" x14ac:dyDescent="0.2">
      <c r="A11" s="71" t="s">
        <v>27</v>
      </c>
      <c r="B11" s="71" t="s">
        <v>37</v>
      </c>
      <c r="C11" s="71">
        <v>9</v>
      </c>
      <c r="D11" s="71" t="s">
        <v>39</v>
      </c>
      <c r="E11" s="78">
        <v>44922</v>
      </c>
      <c r="F11" s="78"/>
      <c r="G11" s="78">
        <v>45022</v>
      </c>
      <c r="H11" s="71" t="s">
        <v>31</v>
      </c>
      <c r="I11" s="71" t="s">
        <v>32</v>
      </c>
      <c r="J11" s="71" t="s">
        <v>33</v>
      </c>
      <c r="K11" s="108">
        <v>-5000000</v>
      </c>
      <c r="L11" s="71" t="s">
        <v>36</v>
      </c>
      <c r="M11" s="71" t="s">
        <v>32</v>
      </c>
      <c r="N11" s="71" t="s">
        <v>34</v>
      </c>
      <c r="O11" s="83">
        <v>4935500</v>
      </c>
      <c r="P11" s="71">
        <v>0.98850000000000005</v>
      </c>
      <c r="Q11" s="71" t="s">
        <v>35</v>
      </c>
      <c r="R11" s="93">
        <v>0.98709999999999998</v>
      </c>
      <c r="S11" s="83"/>
      <c r="T11" s="83">
        <v>0</v>
      </c>
      <c r="U11" s="71"/>
      <c r="V11" s="93">
        <v>0.99211775599999985</v>
      </c>
      <c r="W11" s="93">
        <v>0.99201481713196282</v>
      </c>
      <c r="X11" s="108">
        <v>-24567.074457012117</v>
      </c>
      <c r="Y11" s="108">
        <v>-24567.074457012117</v>
      </c>
      <c r="Z11" s="108">
        <v>-24567.074457012117</v>
      </c>
      <c r="AA11" s="83">
        <v>0</v>
      </c>
      <c r="AB11" s="71"/>
      <c r="AC11" s="71" t="s">
        <v>38</v>
      </c>
      <c r="AD11" s="71"/>
      <c r="AE11" s="108">
        <v>-18056.133872454626</v>
      </c>
      <c r="AF11" s="108">
        <v>-6510.9405845574911</v>
      </c>
      <c r="AG11" s="71"/>
    </row>
    <row r="12" spans="1:33" s="69" customFormat="1" x14ac:dyDescent="0.2">
      <c r="A12" s="71" t="s">
        <v>27</v>
      </c>
      <c r="B12" s="71" t="s">
        <v>40</v>
      </c>
      <c r="C12" s="71">
        <v>11</v>
      </c>
      <c r="D12" s="71" t="s">
        <v>42</v>
      </c>
      <c r="E12" s="78">
        <v>44936</v>
      </c>
      <c r="F12" s="78"/>
      <c r="G12" s="78">
        <v>45114</v>
      </c>
      <c r="H12" s="71" t="s">
        <v>31</v>
      </c>
      <c r="I12" s="71" t="s">
        <v>32</v>
      </c>
      <c r="J12" s="71" t="s">
        <v>33</v>
      </c>
      <c r="K12" s="108">
        <v>-5000000</v>
      </c>
      <c r="L12" s="71" t="s">
        <v>36</v>
      </c>
      <c r="M12" s="71" t="s">
        <v>32</v>
      </c>
      <c r="N12" s="71" t="s">
        <v>34</v>
      </c>
      <c r="O12" s="83">
        <v>4909500</v>
      </c>
      <c r="P12" s="71">
        <v>0.99080000000000001</v>
      </c>
      <c r="Q12" s="71" t="s">
        <v>35</v>
      </c>
      <c r="R12" s="93">
        <v>0.9819</v>
      </c>
      <c r="S12" s="83"/>
      <c r="T12" s="83">
        <v>0</v>
      </c>
      <c r="U12" s="71"/>
      <c r="V12" s="93">
        <v>0.99211775599999985</v>
      </c>
      <c r="W12" s="93">
        <v>0.98740317836939184</v>
      </c>
      <c r="X12" s="108">
        <v>-27387.946682981215</v>
      </c>
      <c r="Y12" s="108">
        <v>-27387.946682981215</v>
      </c>
      <c r="Z12" s="108">
        <v>-27387.946682981215</v>
      </c>
      <c r="AA12" s="83">
        <v>0</v>
      </c>
      <c r="AB12" s="71"/>
      <c r="AC12" s="71" t="s">
        <v>41</v>
      </c>
      <c r="AD12" s="71"/>
      <c r="AE12" s="108">
        <v>-6468.3490454822886</v>
      </c>
      <c r="AF12" s="108">
        <v>-20919.597637498926</v>
      </c>
      <c r="AG12" s="71"/>
    </row>
    <row r="13" spans="1:33" s="69" customFormat="1" x14ac:dyDescent="0.2">
      <c r="A13" s="71" t="s">
        <v>27</v>
      </c>
      <c r="B13" s="71" t="s">
        <v>43</v>
      </c>
      <c r="C13" s="71">
        <v>8</v>
      </c>
      <c r="D13" s="71" t="s">
        <v>30</v>
      </c>
      <c r="E13" s="78">
        <v>44918</v>
      </c>
      <c r="F13" s="78"/>
      <c r="G13" s="78">
        <v>45114</v>
      </c>
      <c r="H13" s="71" t="s">
        <v>31</v>
      </c>
      <c r="I13" s="71" t="s">
        <v>32</v>
      </c>
      <c r="J13" s="71" t="s">
        <v>33</v>
      </c>
      <c r="K13" s="108">
        <v>-5000000</v>
      </c>
      <c r="L13" s="71" t="s">
        <v>36</v>
      </c>
      <c r="M13" s="71" t="s">
        <v>32</v>
      </c>
      <c r="N13" s="71" t="s">
        <v>34</v>
      </c>
      <c r="O13" s="83">
        <v>4887500</v>
      </c>
      <c r="P13" s="71">
        <v>0.98670000000000002</v>
      </c>
      <c r="Q13" s="71" t="s">
        <v>35</v>
      </c>
      <c r="R13" s="93">
        <v>0.97750000000000004</v>
      </c>
      <c r="S13" s="83"/>
      <c r="T13" s="83">
        <v>0</v>
      </c>
      <c r="U13" s="71"/>
      <c r="V13" s="93">
        <v>0.99211775599999985</v>
      </c>
      <c r="W13" s="93">
        <v>0.98740317836939184</v>
      </c>
      <c r="X13" s="108">
        <v>-49285.649667745456</v>
      </c>
      <c r="Y13" s="108">
        <v>-49285.649667745456</v>
      </c>
      <c r="Z13" s="108">
        <v>-49285.649667745456</v>
      </c>
      <c r="AA13" s="83">
        <v>0</v>
      </c>
      <c r="AB13" s="71"/>
      <c r="AC13" s="71" t="s">
        <v>44</v>
      </c>
      <c r="AD13" s="71"/>
      <c r="AE13" s="108">
        <v>-26584.485674012569</v>
      </c>
      <c r="AF13" s="108">
        <v>-22701.163993732887</v>
      </c>
      <c r="AG13" s="71"/>
    </row>
    <row r="14" spans="1:33" s="69" customFormat="1" x14ac:dyDescent="0.2">
      <c r="A14" s="72" t="s">
        <v>27</v>
      </c>
      <c r="B14" s="72" t="s">
        <v>45</v>
      </c>
      <c r="C14" s="72">
        <v>12</v>
      </c>
      <c r="D14" s="72" t="s">
        <v>30</v>
      </c>
      <c r="E14" s="79">
        <v>44949</v>
      </c>
      <c r="F14" s="79"/>
      <c r="G14" s="79">
        <v>45176</v>
      </c>
      <c r="H14" s="72" t="s">
        <v>31</v>
      </c>
      <c r="I14" s="72" t="s">
        <v>32</v>
      </c>
      <c r="J14" s="72" t="s">
        <v>33</v>
      </c>
      <c r="K14" s="109">
        <v>-5000000</v>
      </c>
      <c r="L14" s="72" t="s">
        <v>36</v>
      </c>
      <c r="M14" s="72" t="s">
        <v>32</v>
      </c>
      <c r="N14" s="72" t="s">
        <v>34</v>
      </c>
      <c r="O14" s="84">
        <v>4952500</v>
      </c>
      <c r="P14" s="72">
        <v>1.0013000000000001</v>
      </c>
      <c r="Q14" s="72" t="s">
        <v>35</v>
      </c>
      <c r="R14" s="94">
        <v>0.99050000000000005</v>
      </c>
      <c r="S14" s="84"/>
      <c r="T14" s="84">
        <v>0</v>
      </c>
      <c r="U14" s="72"/>
      <c r="V14" s="94">
        <v>0.99211775599999985</v>
      </c>
      <c r="W14" s="94">
        <v>0.98450843233906504</v>
      </c>
      <c r="X14" s="84">
        <v>29730.74463270884</v>
      </c>
      <c r="Y14" s="84">
        <v>29730.74463270884</v>
      </c>
      <c r="Z14" s="84">
        <v>29730.74463270884</v>
      </c>
      <c r="AA14" s="84">
        <v>0</v>
      </c>
      <c r="AB14" s="72"/>
      <c r="AC14" s="72" t="s">
        <v>46</v>
      </c>
      <c r="AD14" s="72"/>
      <c r="AE14" s="84">
        <v>44726.058689001191</v>
      </c>
      <c r="AF14" s="109">
        <v>-14995.314056292351</v>
      </c>
      <c r="AG14" s="72"/>
    </row>
    <row r="15" spans="1:33" s="70" customFormat="1" x14ac:dyDescent="0.2">
      <c r="A15" s="73"/>
      <c r="B15" s="73"/>
      <c r="C15" s="73"/>
      <c r="D15" s="73"/>
      <c r="E15" s="80"/>
      <c r="F15" s="80"/>
      <c r="G15" s="80"/>
      <c r="H15" s="73"/>
      <c r="I15" s="73"/>
      <c r="J15" s="73"/>
      <c r="K15" s="110">
        <v>-25000000</v>
      </c>
      <c r="L15" s="73"/>
      <c r="M15" s="73"/>
      <c r="N15" s="73"/>
      <c r="O15" s="85">
        <v>24578500</v>
      </c>
      <c r="P15" s="73"/>
      <c r="Q15" s="73"/>
      <c r="R15" s="95">
        <v>0.98314000000000001</v>
      </c>
      <c r="S15" s="85"/>
      <c r="T15" s="85"/>
      <c r="U15" s="73"/>
      <c r="V15" s="95"/>
      <c r="W15" s="95"/>
      <c r="X15" s="110">
        <v>-138065.0176625913</v>
      </c>
      <c r="Y15" s="110">
        <v>-138065.0176625913</v>
      </c>
      <c r="Z15" s="110">
        <v>-138065.0176625913</v>
      </c>
      <c r="AA15" s="85">
        <v>0</v>
      </c>
      <c r="AB15" s="73"/>
      <c r="AC15" s="73"/>
      <c r="AD15" s="73"/>
      <c r="AE15" s="110">
        <v>-48743.039358184207</v>
      </c>
      <c r="AF15" s="110">
        <v>-89321.978304407094</v>
      </c>
      <c r="AG15" s="73"/>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69" customFormat="1" x14ac:dyDescent="0.2">
      <c r="A17" s="71" t="s">
        <v>47</v>
      </c>
      <c r="B17" s="71" t="s">
        <v>48</v>
      </c>
      <c r="C17" s="71">
        <v>17</v>
      </c>
      <c r="D17" s="71" t="s">
        <v>42</v>
      </c>
      <c r="E17" s="78">
        <v>44979</v>
      </c>
      <c r="F17" s="78"/>
      <c r="G17" s="78">
        <v>45044</v>
      </c>
      <c r="H17" s="71" t="s">
        <v>31</v>
      </c>
      <c r="I17" s="71" t="s">
        <v>32</v>
      </c>
      <c r="J17" s="71" t="s">
        <v>33</v>
      </c>
      <c r="K17" s="108">
        <v>-2800000</v>
      </c>
      <c r="L17" s="71" t="s">
        <v>36</v>
      </c>
      <c r="M17" s="71" t="s">
        <v>32</v>
      </c>
      <c r="N17" s="71" t="s">
        <v>34</v>
      </c>
      <c r="O17" s="83">
        <v>2757160</v>
      </c>
      <c r="P17" s="71">
        <v>0.98699999999999999</v>
      </c>
      <c r="Q17" s="71" t="s">
        <v>35</v>
      </c>
      <c r="R17" s="93">
        <v>0.98470000000000002</v>
      </c>
      <c r="S17" s="83"/>
      <c r="T17" s="83">
        <v>0</v>
      </c>
      <c r="U17" s="71"/>
      <c r="V17" s="93">
        <v>0.99211775599999985</v>
      </c>
      <c r="W17" s="93">
        <v>0.9908141309907873</v>
      </c>
      <c r="X17" s="108">
        <v>-17096.78499982832</v>
      </c>
      <c r="Y17" s="108">
        <v>-17096.78499982832</v>
      </c>
      <c r="Z17" s="108">
        <v>-17096.78499982832</v>
      </c>
      <c r="AA17" s="83">
        <v>0</v>
      </c>
      <c r="AB17" s="71"/>
      <c r="AC17" s="71" t="s">
        <v>49</v>
      </c>
      <c r="AD17" s="71"/>
      <c r="AE17" s="108">
        <v>-14258.539473661807</v>
      </c>
      <c r="AF17" s="108">
        <v>-2838.2455261665127</v>
      </c>
      <c r="AG17" s="71"/>
    </row>
    <row r="18" spans="1:33" s="69" customFormat="1" x14ac:dyDescent="0.2">
      <c r="A18" s="71" t="s">
        <v>47</v>
      </c>
      <c r="B18" s="71" t="s">
        <v>50</v>
      </c>
      <c r="C18" s="71">
        <v>21</v>
      </c>
      <c r="D18" s="71" t="s">
        <v>51</v>
      </c>
      <c r="E18" s="78">
        <v>45001</v>
      </c>
      <c r="F18" s="78"/>
      <c r="G18" s="78">
        <v>45044</v>
      </c>
      <c r="H18" s="71" t="s">
        <v>31</v>
      </c>
      <c r="I18" s="71" t="s">
        <v>32</v>
      </c>
      <c r="J18" s="71" t="s">
        <v>33</v>
      </c>
      <c r="K18" s="108">
        <v>-3100000</v>
      </c>
      <c r="L18" s="71" t="s">
        <v>36</v>
      </c>
      <c r="M18" s="71" t="s">
        <v>32</v>
      </c>
      <c r="N18" s="71" t="s">
        <v>34</v>
      </c>
      <c r="O18" s="83">
        <v>3038620</v>
      </c>
      <c r="P18" s="71">
        <v>0.98199999999999998</v>
      </c>
      <c r="Q18" s="71" t="s">
        <v>35</v>
      </c>
      <c r="R18" s="93">
        <v>0.98019999999999996</v>
      </c>
      <c r="S18" s="83"/>
      <c r="T18" s="83">
        <v>0</v>
      </c>
      <c r="U18" s="71"/>
      <c r="V18" s="93">
        <v>0.99211775599999985</v>
      </c>
      <c r="W18" s="93">
        <v>0.9908141309907873</v>
      </c>
      <c r="X18" s="108">
        <v>-32860.019502778072</v>
      </c>
      <c r="Y18" s="108">
        <v>-32860.019502778072</v>
      </c>
      <c r="Z18" s="108">
        <v>-32860.019502778072</v>
      </c>
      <c r="AA18" s="83">
        <v>0</v>
      </c>
      <c r="AB18" s="71"/>
      <c r="AC18" s="71" t="s">
        <v>49</v>
      </c>
      <c r="AD18" s="71"/>
      <c r="AE18" s="108">
        <v>-31224.806485252626</v>
      </c>
      <c r="AF18" s="108">
        <v>-1635.213017525446</v>
      </c>
      <c r="AG18" s="71"/>
    </row>
    <row r="19" spans="1:33" s="69" customFormat="1" x14ac:dyDescent="0.2">
      <c r="A19" s="71" t="s">
        <v>47</v>
      </c>
      <c r="B19" s="71" t="s">
        <v>52</v>
      </c>
      <c r="C19" s="71">
        <v>14</v>
      </c>
      <c r="D19" s="71" t="s">
        <v>42</v>
      </c>
      <c r="E19" s="78">
        <v>44972</v>
      </c>
      <c r="F19" s="78"/>
      <c r="G19" s="78">
        <v>45077</v>
      </c>
      <c r="H19" s="71" t="s">
        <v>31</v>
      </c>
      <c r="I19" s="71" t="s">
        <v>32</v>
      </c>
      <c r="J19" s="71" t="s">
        <v>33</v>
      </c>
      <c r="K19" s="108">
        <v>-2100000</v>
      </c>
      <c r="L19" s="71" t="s">
        <v>36</v>
      </c>
      <c r="M19" s="71" t="s">
        <v>32</v>
      </c>
      <c r="N19" s="71" t="s">
        <v>34</v>
      </c>
      <c r="O19" s="83">
        <v>2062830</v>
      </c>
      <c r="P19" s="71">
        <v>0.98850000000000005</v>
      </c>
      <c r="Q19" s="71" t="s">
        <v>35</v>
      </c>
      <c r="R19" s="93">
        <v>0.98229999999999995</v>
      </c>
      <c r="S19" s="83"/>
      <c r="T19" s="83">
        <v>0</v>
      </c>
      <c r="U19" s="71"/>
      <c r="V19" s="93">
        <v>0.99211775599999985</v>
      </c>
      <c r="W19" s="93">
        <v>0.98922378382070486</v>
      </c>
      <c r="X19" s="108">
        <v>-14497.825990884798</v>
      </c>
      <c r="Y19" s="108">
        <v>-14497.825990884798</v>
      </c>
      <c r="Z19" s="108">
        <v>-14497.825990884798</v>
      </c>
      <c r="AA19" s="83">
        <v>0</v>
      </c>
      <c r="AB19" s="71"/>
      <c r="AC19" s="71" t="s">
        <v>49</v>
      </c>
      <c r="AD19" s="71"/>
      <c r="AE19" s="108">
        <v>-7505.8080430799419</v>
      </c>
      <c r="AF19" s="108">
        <v>-6992.0179478048558</v>
      </c>
      <c r="AG19" s="71"/>
    </row>
    <row r="20" spans="1:33" s="69" customFormat="1" x14ac:dyDescent="0.2">
      <c r="A20" s="71" t="s">
        <v>47</v>
      </c>
      <c r="B20" s="71" t="s">
        <v>53</v>
      </c>
      <c r="C20" s="71">
        <v>16</v>
      </c>
      <c r="D20" s="71" t="s">
        <v>42</v>
      </c>
      <c r="E20" s="78">
        <v>44979</v>
      </c>
      <c r="F20" s="78"/>
      <c r="G20" s="78">
        <v>45077</v>
      </c>
      <c r="H20" s="71" t="s">
        <v>31</v>
      </c>
      <c r="I20" s="71" t="s">
        <v>32</v>
      </c>
      <c r="J20" s="71" t="s">
        <v>33</v>
      </c>
      <c r="K20" s="108">
        <v>-2100000</v>
      </c>
      <c r="L20" s="71" t="s">
        <v>36</v>
      </c>
      <c r="M20" s="71" t="s">
        <v>32</v>
      </c>
      <c r="N20" s="71" t="s">
        <v>34</v>
      </c>
      <c r="O20" s="83">
        <v>2064510</v>
      </c>
      <c r="P20" s="71">
        <v>0.98699999999999999</v>
      </c>
      <c r="Q20" s="71" t="s">
        <v>35</v>
      </c>
      <c r="R20" s="93">
        <v>0.98309999999999997</v>
      </c>
      <c r="S20" s="83"/>
      <c r="T20" s="83">
        <v>0</v>
      </c>
      <c r="U20" s="71"/>
      <c r="V20" s="93">
        <v>0.99211775599999985</v>
      </c>
      <c r="W20" s="93">
        <v>0.98922378382070486</v>
      </c>
      <c r="X20" s="108">
        <v>-12822.692697724327</v>
      </c>
      <c r="Y20" s="108">
        <v>-12822.692697724327</v>
      </c>
      <c r="Z20" s="108">
        <v>-12822.692697724327</v>
      </c>
      <c r="AA20" s="83">
        <v>0</v>
      </c>
      <c r="AB20" s="71"/>
      <c r="AC20" s="71" t="s">
        <v>49</v>
      </c>
      <c r="AD20" s="71"/>
      <c r="AE20" s="108">
        <v>-10642.675734051512</v>
      </c>
      <c r="AF20" s="108">
        <v>-2180.0169636728151</v>
      </c>
      <c r="AG20" s="71"/>
    </row>
    <row r="21" spans="1:33" s="69" customFormat="1" x14ac:dyDescent="0.2">
      <c r="A21" s="71" t="s">
        <v>47</v>
      </c>
      <c r="B21" s="71" t="s">
        <v>54</v>
      </c>
      <c r="C21" s="71">
        <v>18</v>
      </c>
      <c r="D21" s="71" t="s">
        <v>42</v>
      </c>
      <c r="E21" s="78">
        <v>44986</v>
      </c>
      <c r="F21" s="78"/>
      <c r="G21" s="78">
        <v>45077</v>
      </c>
      <c r="H21" s="71" t="s">
        <v>31</v>
      </c>
      <c r="I21" s="71" t="s">
        <v>32</v>
      </c>
      <c r="J21" s="71" t="s">
        <v>33</v>
      </c>
      <c r="K21" s="108">
        <v>-4200000</v>
      </c>
      <c r="L21" s="71" t="s">
        <v>36</v>
      </c>
      <c r="M21" s="71" t="s">
        <v>32</v>
      </c>
      <c r="N21" s="71" t="s">
        <v>34</v>
      </c>
      <c r="O21" s="83">
        <v>4175010</v>
      </c>
      <c r="P21" s="71">
        <v>0.99970000000000003</v>
      </c>
      <c r="Q21" s="71" t="s">
        <v>35</v>
      </c>
      <c r="R21" s="93">
        <v>0.99404999999999999</v>
      </c>
      <c r="S21" s="83"/>
      <c r="T21" s="83">
        <v>0</v>
      </c>
      <c r="U21" s="71"/>
      <c r="V21" s="93">
        <v>0.99211775599999985</v>
      </c>
      <c r="W21" s="93">
        <v>0.98922378382070486</v>
      </c>
      <c r="X21" s="83">
        <v>20211.388504816219</v>
      </c>
      <c r="Y21" s="83">
        <v>20211.388504816219</v>
      </c>
      <c r="Z21" s="83">
        <v>20211.388504816219</v>
      </c>
      <c r="AA21" s="83">
        <v>0</v>
      </c>
      <c r="AB21" s="71"/>
      <c r="AC21" s="71" t="s">
        <v>49</v>
      </c>
      <c r="AD21" s="71"/>
      <c r="AE21" s="83">
        <v>31481.614735407285</v>
      </c>
      <c r="AF21" s="108">
        <v>-11270.226230591066</v>
      </c>
      <c r="AG21" s="71"/>
    </row>
    <row r="22" spans="1:33" s="69" customFormat="1" x14ac:dyDescent="0.2">
      <c r="A22" s="71" t="s">
        <v>47</v>
      </c>
      <c r="B22" s="71" t="s">
        <v>55</v>
      </c>
      <c r="C22" s="71">
        <v>19</v>
      </c>
      <c r="D22" s="71" t="s">
        <v>42</v>
      </c>
      <c r="E22" s="78">
        <v>44993</v>
      </c>
      <c r="F22" s="78"/>
      <c r="G22" s="78">
        <v>45107</v>
      </c>
      <c r="H22" s="71" t="s">
        <v>31</v>
      </c>
      <c r="I22" s="71" t="s">
        <v>32</v>
      </c>
      <c r="J22" s="71" t="s">
        <v>33</v>
      </c>
      <c r="K22" s="108">
        <v>-2500000</v>
      </c>
      <c r="L22" s="71" t="s">
        <v>36</v>
      </c>
      <c r="M22" s="71" t="s">
        <v>32</v>
      </c>
      <c r="N22" s="71" t="s">
        <v>34</v>
      </c>
      <c r="O22" s="83">
        <v>2468000</v>
      </c>
      <c r="P22" s="71">
        <v>0.99309999999999998</v>
      </c>
      <c r="Q22" s="71" t="s">
        <v>35</v>
      </c>
      <c r="R22" s="93">
        <v>0.98719999999999997</v>
      </c>
      <c r="S22" s="83"/>
      <c r="T22" s="83">
        <v>0</v>
      </c>
      <c r="U22" s="71"/>
      <c r="V22" s="93">
        <v>0.99211775599999985</v>
      </c>
      <c r="W22" s="93">
        <v>0.98774141546338379</v>
      </c>
      <c r="X22" s="108">
        <v>-1347.6934702694416</v>
      </c>
      <c r="Y22" s="108">
        <v>-1347.6934702694416</v>
      </c>
      <c r="Z22" s="108">
        <v>-1347.6934702694416</v>
      </c>
      <c r="AA22" s="83">
        <v>0</v>
      </c>
      <c r="AB22" s="71"/>
      <c r="AC22" s="71" t="s">
        <v>49</v>
      </c>
      <c r="AD22" s="71"/>
      <c r="AE22" s="83">
        <v>2419.758698116359</v>
      </c>
      <c r="AF22" s="108">
        <v>-3767.4521683858006</v>
      </c>
      <c r="AG22" s="71"/>
    </row>
    <row r="23" spans="1:33" s="69" customFormat="1" x14ac:dyDescent="0.2">
      <c r="A23" s="71" t="s">
        <v>47</v>
      </c>
      <c r="B23" s="71" t="s">
        <v>56</v>
      </c>
      <c r="C23" s="71">
        <v>20</v>
      </c>
      <c r="D23" s="71" t="s">
        <v>42</v>
      </c>
      <c r="E23" s="78">
        <v>45000</v>
      </c>
      <c r="F23" s="78"/>
      <c r="G23" s="78">
        <v>45107</v>
      </c>
      <c r="H23" s="71" t="s">
        <v>31</v>
      </c>
      <c r="I23" s="71" t="s">
        <v>32</v>
      </c>
      <c r="J23" s="71" t="s">
        <v>33</v>
      </c>
      <c r="K23" s="108">
        <v>-2500000</v>
      </c>
      <c r="L23" s="71" t="s">
        <v>36</v>
      </c>
      <c r="M23" s="71" t="s">
        <v>32</v>
      </c>
      <c r="N23" s="71" t="s">
        <v>34</v>
      </c>
      <c r="O23" s="83">
        <v>2435750</v>
      </c>
      <c r="P23" s="71">
        <v>0.97270000000000001</v>
      </c>
      <c r="Q23" s="71" t="s">
        <v>35</v>
      </c>
      <c r="R23" s="93">
        <v>0.97430000000000005</v>
      </c>
      <c r="S23" s="83"/>
      <c r="T23" s="83">
        <v>0</v>
      </c>
      <c r="U23" s="71"/>
      <c r="V23" s="93">
        <v>0.99211775599999985</v>
      </c>
      <c r="W23" s="93">
        <v>0.98774141546338379</v>
      </c>
      <c r="X23" s="108">
        <v>-33458.423477537464</v>
      </c>
      <c r="Y23" s="108">
        <v>-33458.423477537464</v>
      </c>
      <c r="Z23" s="108">
        <v>-33458.423477537464</v>
      </c>
      <c r="AA23" s="83">
        <v>0</v>
      </c>
      <c r="AB23" s="71"/>
      <c r="AC23" s="71" t="s">
        <v>49</v>
      </c>
      <c r="AD23" s="71"/>
      <c r="AE23" s="108">
        <v>-48200.699007603522</v>
      </c>
      <c r="AF23" s="83">
        <v>14742.275530066057</v>
      </c>
      <c r="AG23" s="71"/>
    </row>
    <row r="24" spans="1:33" s="69" customFormat="1" x14ac:dyDescent="0.2">
      <c r="A24" s="71" t="s">
        <v>47</v>
      </c>
      <c r="B24" s="71" t="s">
        <v>57</v>
      </c>
      <c r="C24" s="71">
        <v>22</v>
      </c>
      <c r="D24" s="71" t="s">
        <v>30</v>
      </c>
      <c r="E24" s="78">
        <v>45007</v>
      </c>
      <c r="F24" s="78"/>
      <c r="G24" s="78">
        <v>45107</v>
      </c>
      <c r="H24" s="71" t="s">
        <v>31</v>
      </c>
      <c r="I24" s="71" t="s">
        <v>32</v>
      </c>
      <c r="J24" s="71" t="s">
        <v>33</v>
      </c>
      <c r="K24" s="108">
        <v>-2500000</v>
      </c>
      <c r="L24" s="71" t="s">
        <v>36</v>
      </c>
      <c r="M24" s="71" t="s">
        <v>32</v>
      </c>
      <c r="N24" s="71" t="s">
        <v>34</v>
      </c>
      <c r="O24" s="83">
        <v>2472000</v>
      </c>
      <c r="P24" s="71">
        <v>0.99580000000000002</v>
      </c>
      <c r="Q24" s="71" t="s">
        <v>35</v>
      </c>
      <c r="R24" s="93">
        <v>0.98880000000000001</v>
      </c>
      <c r="S24" s="83"/>
      <c r="T24" s="83">
        <v>0</v>
      </c>
      <c r="U24" s="71"/>
      <c r="V24" s="93">
        <v>0.99211775599999985</v>
      </c>
      <c r="W24" s="93">
        <v>0.98774141546338379</v>
      </c>
      <c r="X24" s="83">
        <v>2635.0327321821824</v>
      </c>
      <c r="Y24" s="83">
        <v>2635.0327321821824</v>
      </c>
      <c r="Z24" s="83">
        <v>2635.0327321821824</v>
      </c>
      <c r="AA24" s="83">
        <v>0</v>
      </c>
      <c r="AB24" s="71"/>
      <c r="AC24" s="71" t="s">
        <v>49</v>
      </c>
      <c r="AD24" s="71"/>
      <c r="AE24" s="83">
        <v>9061.277049953098</v>
      </c>
      <c r="AF24" s="108">
        <v>-6426.2443177709156</v>
      </c>
      <c r="AG24" s="71"/>
    </row>
    <row r="25" spans="1:33" s="69" customFormat="1" x14ac:dyDescent="0.2">
      <c r="A25" s="72" t="s">
        <v>47</v>
      </c>
      <c r="B25" s="72" t="s">
        <v>58</v>
      </c>
      <c r="C25" s="72">
        <v>23</v>
      </c>
      <c r="D25" s="72" t="s">
        <v>51</v>
      </c>
      <c r="E25" s="79">
        <v>45014</v>
      </c>
      <c r="F25" s="79"/>
      <c r="G25" s="79">
        <v>45107</v>
      </c>
      <c r="H25" s="72" t="s">
        <v>31</v>
      </c>
      <c r="I25" s="72" t="s">
        <v>32</v>
      </c>
      <c r="J25" s="72" t="s">
        <v>33</v>
      </c>
      <c r="K25" s="109">
        <v>-2500000</v>
      </c>
      <c r="L25" s="72" t="s">
        <v>36</v>
      </c>
      <c r="M25" s="72" t="s">
        <v>32</v>
      </c>
      <c r="N25" s="72" t="s">
        <v>34</v>
      </c>
      <c r="O25" s="84">
        <v>2478125</v>
      </c>
      <c r="P25" s="72">
        <v>0.996</v>
      </c>
      <c r="Q25" s="72" t="s">
        <v>35</v>
      </c>
      <c r="R25" s="94">
        <v>0.99124999999999996</v>
      </c>
      <c r="S25" s="84"/>
      <c r="T25" s="84">
        <v>0</v>
      </c>
      <c r="U25" s="72"/>
      <c r="V25" s="94">
        <v>0.99211775599999985</v>
      </c>
      <c r="W25" s="94">
        <v>0.98774141546338379</v>
      </c>
      <c r="X25" s="84">
        <v>8733.5822296864353</v>
      </c>
      <c r="Y25" s="84">
        <v>8733.5822296864353</v>
      </c>
      <c r="Z25" s="84">
        <v>8733.5822296864353</v>
      </c>
      <c r="AA25" s="84">
        <v>0</v>
      </c>
      <c r="AB25" s="72"/>
      <c r="AC25" s="72" t="s">
        <v>49</v>
      </c>
      <c r="AD25" s="72"/>
      <c r="AE25" s="84">
        <v>9575.1855718843872</v>
      </c>
      <c r="AF25" s="109">
        <v>-841.60334219795186</v>
      </c>
      <c r="AG25" s="72"/>
    </row>
    <row r="26" spans="1:33" s="70" customFormat="1" x14ac:dyDescent="0.2">
      <c r="A26" s="73"/>
      <c r="B26" s="73"/>
      <c r="C26" s="73"/>
      <c r="D26" s="73"/>
      <c r="E26" s="80"/>
      <c r="F26" s="80"/>
      <c r="G26" s="80"/>
      <c r="H26" s="73"/>
      <c r="I26" s="73"/>
      <c r="J26" s="73"/>
      <c r="K26" s="110">
        <v>-24300000</v>
      </c>
      <c r="L26" s="73"/>
      <c r="M26" s="73"/>
      <c r="N26" s="73"/>
      <c r="O26" s="85">
        <v>23952005</v>
      </c>
      <c r="P26" s="73"/>
      <c r="Q26" s="73"/>
      <c r="R26" s="95">
        <v>0.98567921810699588</v>
      </c>
      <c r="S26" s="85"/>
      <c r="T26" s="85"/>
      <c r="U26" s="73"/>
      <c r="V26" s="95"/>
      <c r="W26" s="95"/>
      <c r="X26" s="110">
        <v>-80503.436672337586</v>
      </c>
      <c r="Y26" s="110">
        <v>-80503.436672337586</v>
      </c>
      <c r="Z26" s="110">
        <v>-80503.436672337586</v>
      </c>
      <c r="AA26" s="85">
        <v>0</v>
      </c>
      <c r="AB26" s="73"/>
      <c r="AC26" s="73"/>
      <c r="AD26" s="73"/>
      <c r="AE26" s="110">
        <v>-59294.692688288269</v>
      </c>
      <c r="AF26" s="110">
        <v>-21208.74398404931</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70" customFormat="1" x14ac:dyDescent="0.2">
      <c r="A28" s="73"/>
      <c r="B28" s="73"/>
      <c r="C28" s="73"/>
      <c r="D28" s="73"/>
      <c r="E28" s="80"/>
      <c r="F28" s="80"/>
      <c r="G28" s="80"/>
      <c r="H28" s="73"/>
      <c r="I28" s="73" t="s">
        <v>59</v>
      </c>
      <c r="J28" s="73"/>
      <c r="K28" s="111">
        <v>-49300000</v>
      </c>
      <c r="L28" s="74"/>
      <c r="M28" s="74"/>
      <c r="N28" s="74"/>
      <c r="O28" s="86">
        <v>48530505</v>
      </c>
      <c r="P28" s="74"/>
      <c r="Q28" s="74"/>
      <c r="R28" s="96">
        <v>0.98439158215010147</v>
      </c>
      <c r="S28" s="86"/>
      <c r="T28" s="86"/>
      <c r="U28" s="74"/>
      <c r="V28" s="96"/>
      <c r="W28" s="96"/>
      <c r="X28" s="111">
        <v>-218568.45433492889</v>
      </c>
      <c r="Y28" s="111">
        <v>-218568.45433492889</v>
      </c>
      <c r="Z28" s="111">
        <v>-218568.45433492889</v>
      </c>
      <c r="AA28" s="86">
        <v>0</v>
      </c>
      <c r="AB28" s="74"/>
      <c r="AC28" s="73"/>
      <c r="AD28" s="74"/>
      <c r="AE28" s="111">
        <v>-108037.73204647248</v>
      </c>
      <c r="AF28" s="111">
        <v>-110530.7222884564</v>
      </c>
      <c r="AG28" s="74"/>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70" customFormat="1" x14ac:dyDescent="0.2">
      <c r="A30" s="75"/>
      <c r="B30" s="75"/>
      <c r="C30" s="75"/>
      <c r="D30" s="75"/>
      <c r="E30" s="81"/>
      <c r="F30" s="81"/>
      <c r="G30" s="81"/>
      <c r="H30" s="75"/>
      <c r="I30" s="75"/>
      <c r="J30" s="75"/>
      <c r="K30" s="87"/>
      <c r="L30" s="75"/>
      <c r="M30" s="75"/>
      <c r="N30" s="75"/>
      <c r="O30" s="87"/>
      <c r="P30" s="75"/>
      <c r="Q30" s="75"/>
      <c r="R30" s="100" t="s">
        <v>60</v>
      </c>
      <c r="S30" s="87"/>
      <c r="T30" s="87"/>
      <c r="U30" s="75"/>
      <c r="V30" s="96"/>
      <c r="W30" s="96"/>
      <c r="X30" s="111">
        <v>-218568.45433492889</v>
      </c>
      <c r="Y30" s="111">
        <v>-218568.45433492889</v>
      </c>
      <c r="Z30" s="111">
        <v>-218568.45433492889</v>
      </c>
      <c r="AA30" s="86">
        <v>0</v>
      </c>
      <c r="AB30" s="74"/>
      <c r="AC30" s="75"/>
      <c r="AD30" s="74"/>
      <c r="AE30" s="111">
        <v>-108037.73204647248</v>
      </c>
      <c r="AF30" s="111">
        <v>-110530.7222884564</v>
      </c>
      <c r="AG30" s="74"/>
    </row>
    <row r="31" spans="1:33" x14ac:dyDescent="0.2">
      <c r="A31" s="76"/>
      <c r="B31" s="76"/>
      <c r="C31" s="76"/>
      <c r="D31" s="76"/>
      <c r="E31" s="77"/>
      <c r="F31" s="77"/>
      <c r="G31" s="77"/>
      <c r="H31" s="76"/>
      <c r="I31" s="76"/>
      <c r="J31" s="76"/>
      <c r="K31" s="82"/>
      <c r="L31" s="76"/>
      <c r="M31" s="76"/>
      <c r="N31" s="76"/>
      <c r="O31" s="82"/>
      <c r="P31" s="76"/>
      <c r="Q31" s="76"/>
      <c r="R31" s="92"/>
      <c r="S31" s="82"/>
      <c r="T31" s="82"/>
      <c r="U31" s="76"/>
      <c r="V31" s="92"/>
      <c r="W31" s="92"/>
      <c r="X31" s="82"/>
      <c r="Y31" s="82"/>
      <c r="Z31" s="82"/>
      <c r="AA31" s="82"/>
      <c r="AB31" s="76"/>
      <c r="AC31" s="76"/>
      <c r="AD31" s="76"/>
      <c r="AE31" s="82"/>
      <c r="AF31" s="82"/>
      <c r="AG31" s="76"/>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2023-04-05T10:04:00Z</dcterms:modified>
</cp:coreProperties>
</file>