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F20EF36-083D-47C0-A65B-0F6C3ED9F7B3}" xr6:coauthVersionLast="46" xr6:coauthVersionMax="46" xr10:uidLastSave="{00000000-0000-0000-0000-000000000000}"/>
  <bookViews>
    <workbookView xWindow="-28920" yWindow="-9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Valuation!$A$1:$AD$26</definedName>
  </definedNames>
  <calcPr calcId="181029"/>
</workbook>
</file>

<file path=xl/sharedStrings.xml><?xml version="1.0" encoding="utf-8"?>
<sst xmlns="http://schemas.openxmlformats.org/spreadsheetml/2006/main" count="112" uniqueCount="52">
  <si>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</si>
  <si>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</si>
  <si>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</si>
  <si>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</si>
  <si>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</si>
  <si>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</si>
  <si>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</si>
  <si>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</si>
  <si>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</si>
  <si>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</si>
  <si>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</si>
  <si>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</si>
  <si>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</si>
  <si>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</si>
  <si>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</si>
  <si>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</si>
  <si>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</si>
  <si>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</si>
  <si>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</si>
  <si>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</si>
  <si>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</si>
  <si>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</si>
  <si>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</si>
  <si>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</si>
  <si>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</si>
  <si>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31/12/2020</t>
  </si>
  <si>
    <t>Calculation Date: 27/01/2021 18:09:00</t>
  </si>
  <si>
    <t>2020-Acqu PLN</t>
  </si>
  <si>
    <t>344-D</t>
  </si>
  <si>
    <t>New hedge</t>
  </si>
  <si>
    <t>PALATINE</t>
  </si>
  <si>
    <t>SELL</t>
  </si>
  <si>
    <t>FORWARD</t>
  </si>
  <si>
    <t>EUR</t>
  </si>
  <si>
    <t>PLN</t>
  </si>
  <si>
    <t>EURPLN</t>
  </si>
  <si>
    <t>BUY</t>
  </si>
  <si>
    <t>Levée anticipée totale (Trade ID 562)</t>
  </si>
  <si>
    <t>345-D</t>
  </si>
  <si>
    <t>Levée anticipée totale (Trade ID 567)</t>
  </si>
  <si>
    <t>2021-Achat IG RUB</t>
  </si>
  <si>
    <t>317-D</t>
  </si>
  <si>
    <t>New Hedge</t>
  </si>
  <si>
    <t>LCL</t>
  </si>
  <si>
    <t>RUB</t>
  </si>
  <si>
    <t>EURRUB</t>
  </si>
  <si>
    <t>322-D</t>
  </si>
  <si>
    <t>321-D</t>
  </si>
  <si>
    <t>New Hedge - NDF à transformer en forward à l'échéance</t>
  </si>
  <si>
    <t>TOTAL EURPLN</t>
  </si>
  <si>
    <t>TOTAL EURRUB</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</si>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</sst>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4" bestFit="1" customWidth="1"/>
    <col min="11" max="11" width="12.28515625" style="40" bestFit="1" customWidth="1"/>
    <col min="12" max="12" width="7.42578125" bestFit="1" customWidth="1"/>
    <col min="13" max="13" width="9.85546875" bestFit="1" customWidth="1"/>
    <col min="14" max="14" width="4" bestFit="1" customWidth="1"/>
    <col min="15" max="15" width="12.5703125" style="40" bestFit="1" customWidth="1"/>
    <col min="16" max="16" width="13" style="40" bestFit="1" customWidth="1"/>
    <col min="17" max="17" width="6.85546875"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8.425781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6" t="s">
        <v>0</v>
      </c>
      <c r="B6" s="109" t="s">
        <v>1</v>
      </c>
      <c r="C6" s="109" t="s">
        <v>2</v>
      </c>
      <c r="D6" s="109" t="s">
        <v>3</v>
      </c>
      <c r="E6" s="100" t="s">
        <v>4</v>
      </c>
      <c r="F6" s="100" t="s">
        <v>5</v>
      </c>
      <c r="G6" s="100" t="s">
        <v>6</v>
      </c>
      <c r="H6" s="94" t="s">
        <v>7</v>
      </c>
      <c r="I6" s="103" t="s">
        <v>8</v>
      </c>
      <c r="J6" s="94" t="s">
        <v>9</v>
      </c>
      <c r="K6" s="95"/>
      <c r="L6" s="94" t="s">
        <v>7</v>
      </c>
      <c r="M6" s="103" t="s">
        <v>8</v>
      </c>
      <c r="N6" s="94" t="s">
        <v>10</v>
      </c>
      <c r="O6" s="95"/>
      <c r="P6" s="103" t="s">
        <v>20</v>
      </c>
      <c r="Q6" s="94" t="s">
        <v>11</v>
      </c>
      <c r="R6" s="95"/>
      <c r="S6" s="103" t="s">
        <v>21</v>
      </c>
      <c r="T6" s="103" t="s">
        <v>22</v>
      </c>
      <c r="U6" s="103" t="s">
        <v>23</v>
      </c>
      <c r="V6" s="94" t="s">
        <v>19</v>
      </c>
      <c r="W6" s="95"/>
      <c r="X6" s="48"/>
      <c r="Y6" s="110" t="s">
        <v>12</v>
      </c>
      <c r="Z6" s="111"/>
      <c r="AA6" s="111"/>
      <c r="AB6" s="111"/>
      <c r="AC6" s="111"/>
      <c r="AD6" s="112"/>
      <c r="AF6" s="109" t="s">
        <v>18</v>
      </c>
    </row>
    <row r="7" spans="1:32" s="14" customFormat="1" x14ac:dyDescent="0.2">
      <c r="A7" s="107"/>
      <c r="B7" s="109"/>
      <c r="C7" s="109"/>
      <c r="D7" s="109"/>
      <c r="E7" s="101"/>
      <c r="F7" s="101"/>
      <c r="G7" s="101"/>
      <c r="H7" s="96"/>
      <c r="I7" s="104"/>
      <c r="J7" s="96"/>
      <c r="K7" s="97"/>
      <c r="L7" s="96"/>
      <c r="M7" s="104"/>
      <c r="N7" s="96"/>
      <c r="O7" s="97"/>
      <c r="P7" s="104"/>
      <c r="Q7" s="96"/>
      <c r="R7" s="97"/>
      <c r="S7" s="104"/>
      <c r="T7" s="104"/>
      <c r="U7" s="104"/>
      <c r="V7" s="96"/>
      <c r="W7" s="97"/>
      <c r="X7" s="48"/>
      <c r="Y7" s="113" t="s">
        <v>13</v>
      </c>
      <c r="Z7" s="113" t="s">
        <v>14</v>
      </c>
      <c r="AA7" s="110" t="s">
        <v>33</v>
      </c>
      <c r="AB7" s="111"/>
      <c r="AC7" s="111"/>
      <c r="AD7" s="112"/>
      <c r="AF7" s="109"/>
    </row>
    <row r="8" spans="1:32" s="14" customFormat="1" x14ac:dyDescent="0.2">
      <c r="A8" s="108"/>
      <c r="B8" s="109"/>
      <c r="C8" s="109"/>
      <c r="D8" s="109"/>
      <c r="E8" s="102"/>
      <c r="F8" s="102"/>
      <c r="G8" s="102"/>
      <c r="H8" s="98"/>
      <c r="I8" s="105"/>
      <c r="J8" s="98"/>
      <c r="K8" s="99"/>
      <c r="L8" s="98"/>
      <c r="M8" s="105"/>
      <c r="N8" s="98"/>
      <c r="O8" s="99"/>
      <c r="P8" s="105"/>
      <c r="Q8" s="98"/>
      <c r="R8" s="99"/>
      <c r="S8" s="105"/>
      <c r="T8" s="105"/>
      <c r="U8" s="105"/>
      <c r="V8" s="98"/>
      <c r="W8" s="99"/>
      <c r="X8" s="48"/>
      <c r="Y8" s="114"/>
      <c r="Z8" s="114"/>
      <c r="AA8" s="115" t="s">
        <v>15</v>
      </c>
      <c r="AB8" s="116"/>
      <c r="AC8" s="47" t="s">
        <v>16</v>
      </c>
      <c r="AD8" s="47" t="s">
        <v>17</v>
      </c>
      <c r="AF8" s="109"/>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562</v>
      </c>
      <c r="D10" s="51" t="s">
        <v>30</v>
      </c>
      <c r="E10" s="63">
        <v>44111</v>
      </c>
      <c r="F10" s="63"/>
      <c r="G10" s="63">
        <v>44211</v>
      </c>
      <c r="H10" s="51" t="s">
        <v>31</v>
      </c>
      <c r="I10" s="51" t="s">
        <v>32</v>
      </c>
      <c r="J10" s="51" t="s">
        <v>33</v>
      </c>
      <c r="K10" s="88">
        <v>-13359458.4966156</v>
      </c>
      <c r="L10" s="51" t="s">
        <v>36</v>
      </c>
      <c r="M10" s="51" t="s">
        <v>32</v>
      </c>
      <c r="N10" s="51" t="s">
        <v>34</v>
      </c>
      <c r="O10" s="68">
        <v>60000000</v>
      </c>
      <c r="P10" s="51"/>
      <c r="Q10" s="51" t="s">
        <v>35</v>
      </c>
      <c r="R10" s="76">
        <v>4.4912000000000001</v>
      </c>
      <c r="S10" s="51"/>
      <c r="T10" s="51"/>
      <c r="U10" s="51"/>
      <c r="V10" s="68"/>
      <c r="W10" s="68">
        <v>0</v>
      </c>
      <c r="X10" s="51"/>
      <c r="Y10" s="76">
        <v>4.5607357115999996</v>
      </c>
      <c r="Z10" s="76">
        <v>4.5615900613910538</v>
      </c>
      <c r="AA10" s="88">
        <v>-206180.6582537051</v>
      </c>
      <c r="AB10" s="92">
        <v>0</v>
      </c>
      <c r="AC10" s="88">
        <v>-206180.6582537051</v>
      </c>
      <c r="AD10" s="68">
        <v>0</v>
      </c>
      <c r="AE10" s="51"/>
      <c r="AF10" s="58" t="s">
        <v>29</v>
      </c>
    </row>
    <row r="11" spans="1:32" s="49" customFormat="1" x14ac:dyDescent="0.2">
      <c r="A11" s="51" t="s">
        <v>27</v>
      </c>
      <c r="B11" s="51" t="s">
        <v>28</v>
      </c>
      <c r="C11" s="51">
        <v>599</v>
      </c>
      <c r="D11" s="51" t="s">
        <v>30</v>
      </c>
      <c r="E11" s="63">
        <v>44167</v>
      </c>
      <c r="F11" s="63"/>
      <c r="G11" s="63">
        <v>44211</v>
      </c>
      <c r="H11" s="51" t="s">
        <v>36</v>
      </c>
      <c r="I11" s="51" t="s">
        <v>32</v>
      </c>
      <c r="J11" s="51" t="s">
        <v>33</v>
      </c>
      <c r="K11" s="68">
        <v>13359458.4966156</v>
      </c>
      <c r="L11" s="51" t="s">
        <v>31</v>
      </c>
      <c r="M11" s="51" t="s">
        <v>32</v>
      </c>
      <c r="N11" s="51" t="s">
        <v>34</v>
      </c>
      <c r="O11" s="88">
        <v>-60000000</v>
      </c>
      <c r="P11" s="51">
        <v>4.4782000000000002</v>
      </c>
      <c r="Q11" s="51" t="s">
        <v>35</v>
      </c>
      <c r="R11" s="76">
        <v>4.4912000000000001</v>
      </c>
      <c r="S11" s="51"/>
      <c r="T11" s="51"/>
      <c r="U11" s="51"/>
      <c r="V11" s="68"/>
      <c r="W11" s="68">
        <v>0</v>
      </c>
      <c r="X11" s="51"/>
      <c r="Y11" s="76">
        <v>4.5607357115999996</v>
      </c>
      <c r="Z11" s="76">
        <v>4.5615900613910538</v>
      </c>
      <c r="AA11" s="68">
        <v>206180.6582537051</v>
      </c>
      <c r="AB11" s="92"/>
      <c r="AC11" s="68">
        <v>206180.6582537051</v>
      </c>
      <c r="AD11" s="68">
        <v>0</v>
      </c>
      <c r="AE11" s="51"/>
      <c r="AF11" s="58" t="s">
        <v>37</v>
      </c>
    </row>
    <row r="12" spans="1:32" s="49" customFormat="1" x14ac:dyDescent="0.2">
      <c r="A12" s="51" t="s">
        <v>27</v>
      </c>
      <c r="B12" s="51" t="s">
        <v>38</v>
      </c>
      <c r="C12" s="51">
        <v>567</v>
      </c>
      <c r="D12" s="51" t="s">
        <v>30</v>
      </c>
      <c r="E12" s="63">
        <v>44119</v>
      </c>
      <c r="F12" s="63"/>
      <c r="G12" s="63">
        <v>44211</v>
      </c>
      <c r="H12" s="51" t="s">
        <v>31</v>
      </c>
      <c r="I12" s="51" t="s">
        <v>32</v>
      </c>
      <c r="J12" s="51" t="s">
        <v>33</v>
      </c>
      <c r="K12" s="88">
        <v>-13178124.313639401</v>
      </c>
      <c r="L12" s="51" t="s">
        <v>36</v>
      </c>
      <c r="M12" s="51" t="s">
        <v>32</v>
      </c>
      <c r="N12" s="51" t="s">
        <v>34</v>
      </c>
      <c r="O12" s="68">
        <v>60000000</v>
      </c>
      <c r="P12" s="51"/>
      <c r="Q12" s="51" t="s">
        <v>35</v>
      </c>
      <c r="R12" s="76">
        <v>4.5529999999999999</v>
      </c>
      <c r="S12" s="51"/>
      <c r="T12" s="51"/>
      <c r="U12" s="51"/>
      <c r="V12" s="68"/>
      <c r="W12" s="68">
        <v>0</v>
      </c>
      <c r="X12" s="51"/>
      <c r="Y12" s="76">
        <v>4.5607357115999996</v>
      </c>
      <c r="Z12" s="76">
        <v>4.5615900613910538</v>
      </c>
      <c r="AA12" s="88">
        <v>-24819.760730798047</v>
      </c>
      <c r="AB12" s="92">
        <v>0</v>
      </c>
      <c r="AC12" s="88">
        <v>-24819.760730798047</v>
      </c>
      <c r="AD12" s="68">
        <v>0</v>
      </c>
      <c r="AE12" s="51"/>
      <c r="AF12" s="58" t="s">
        <v>29</v>
      </c>
    </row>
    <row r="13" spans="1:32" s="49" customFormat="1" x14ac:dyDescent="0.2">
      <c r="A13" s="52" t="s">
        <v>27</v>
      </c>
      <c r="B13" s="52" t="s">
        <v>38</v>
      </c>
      <c r="C13" s="52">
        <v>601</v>
      </c>
      <c r="D13" s="52" t="s">
        <v>30</v>
      </c>
      <c r="E13" s="64">
        <v>44167</v>
      </c>
      <c r="F13" s="64"/>
      <c r="G13" s="64">
        <v>44211</v>
      </c>
      <c r="H13" s="52" t="s">
        <v>36</v>
      </c>
      <c r="I13" s="52" t="s">
        <v>32</v>
      </c>
      <c r="J13" s="52" t="s">
        <v>33</v>
      </c>
      <c r="K13" s="69">
        <v>13178124.313639401</v>
      </c>
      <c r="L13" s="52" t="s">
        <v>31</v>
      </c>
      <c r="M13" s="52" t="s">
        <v>32</v>
      </c>
      <c r="N13" s="52" t="s">
        <v>34</v>
      </c>
      <c r="O13" s="89">
        <v>-60000000</v>
      </c>
      <c r="P13" s="52">
        <v>4.4782000000000002</v>
      </c>
      <c r="Q13" s="52" t="s">
        <v>35</v>
      </c>
      <c r="R13" s="77">
        <v>4.5529999999999999</v>
      </c>
      <c r="S13" s="52"/>
      <c r="T13" s="52"/>
      <c r="U13" s="52"/>
      <c r="V13" s="69"/>
      <c r="W13" s="69">
        <v>0</v>
      </c>
      <c r="X13" s="52"/>
      <c r="Y13" s="77">
        <v>4.5607357115999996</v>
      </c>
      <c r="Z13" s="77">
        <v>4.5615900613910538</v>
      </c>
      <c r="AA13" s="69">
        <v>24819.760730798047</v>
      </c>
      <c r="AB13" s="93"/>
      <c r="AC13" s="69">
        <v>24819.760730798047</v>
      </c>
      <c r="AD13" s="69">
        <v>0</v>
      </c>
      <c r="AE13" s="52"/>
      <c r="AF13" s="59" t="s">
        <v>39</v>
      </c>
    </row>
    <row r="14" spans="1:32" s="50" customFormat="1" x14ac:dyDescent="0.2">
      <c r="A14" s="53"/>
      <c r="B14" s="53"/>
      <c r="C14" s="53"/>
      <c r="D14" s="53"/>
      <c r="E14" s="65"/>
      <c r="F14" s="65"/>
      <c r="G14" s="65"/>
      <c r="H14" s="53"/>
      <c r="I14" s="53"/>
      <c r="J14" s="53"/>
      <c r="K14" s="70">
        <v>0</v>
      </c>
      <c r="L14" s="53"/>
      <c r="M14" s="53"/>
      <c r="N14" s="53"/>
      <c r="O14" s="70">
        <v>0</v>
      </c>
      <c r="P14" s="53"/>
      <c r="Q14" s="53"/>
      <c r="R14" s="78">
        <v>0</v>
      </c>
      <c r="S14" s="53"/>
      <c r="T14" s="53"/>
      <c r="U14" s="53"/>
      <c r="V14" s="70"/>
      <c r="W14" s="70"/>
      <c r="X14" s="53"/>
      <c r="Y14" s="78"/>
      <c r="Z14" s="78"/>
      <c r="AA14" s="70">
        <v>0</v>
      </c>
      <c r="AB14" s="70">
        <v>0</v>
      </c>
      <c r="AC14" s="70">
        <v>0</v>
      </c>
      <c r="AD14" s="70">
        <v>0</v>
      </c>
      <c r="AE14" s="53"/>
      <c r="AF14" s="60"/>
    </row>
    <row r="15" spans="1:32" s="50" customFormat="1" x14ac:dyDescent="0.2">
      <c r="A15" s="53"/>
      <c r="B15" s="53"/>
      <c r="C15" s="53"/>
      <c r="D15" s="53"/>
      <c r="E15" s="65"/>
      <c r="F15" s="65"/>
      <c r="G15" s="65"/>
      <c r="H15" s="53"/>
      <c r="I15" s="53"/>
      <c r="J15" s="53"/>
      <c r="K15" s="70"/>
      <c r="L15" s="53"/>
      <c r="M15" s="53"/>
      <c r="N15" s="53"/>
      <c r="O15" s="70"/>
      <c r="P15" s="53"/>
      <c r="Q15" s="53"/>
      <c r="R15" s="78"/>
      <c r="S15" s="53"/>
      <c r="T15" s="53"/>
      <c r="U15" s="53"/>
      <c r="V15" s="70"/>
      <c r="W15" s="70"/>
      <c r="X15" s="53"/>
      <c r="Y15" s="78"/>
      <c r="Z15" s="78"/>
      <c r="AA15" s="70"/>
      <c r="AB15" s="70"/>
      <c r="AC15" s="70"/>
      <c r="AD15" s="70"/>
      <c r="AE15" s="53"/>
      <c r="AF15" s="60"/>
    </row>
    <row r="16" spans="1:32" s="50" customFormat="1" x14ac:dyDescent="0.2">
      <c r="A16" s="53"/>
      <c r="B16" s="53"/>
      <c r="C16" s="53"/>
      <c r="D16" s="53"/>
      <c r="E16" s="65"/>
      <c r="F16" s="65"/>
      <c r="G16" s="65"/>
      <c r="H16" s="53"/>
      <c r="I16" s="53" t="s">
        <v>49</v>
      </c>
      <c r="J16" s="53"/>
      <c r="K16" s="71">
        <v>0</v>
      </c>
      <c r="L16" s="54"/>
      <c r="M16" s="54"/>
      <c r="N16" s="54"/>
      <c r="O16" s="71">
        <v>0</v>
      </c>
      <c r="P16" s="54"/>
      <c r="Q16" s="54"/>
      <c r="R16" s="79">
        <v>0</v>
      </c>
      <c r="S16" s="54"/>
      <c r="T16" s="54"/>
      <c r="U16" s="54"/>
      <c r="V16" s="71"/>
      <c r="W16" s="71"/>
      <c r="X16" s="54"/>
      <c r="Y16" s="79"/>
      <c r="Z16" s="79"/>
      <c r="AA16" s="71">
        <v>0</v>
      </c>
      <c r="AB16" s="71">
        <v>0</v>
      </c>
      <c r="AC16" s="71">
        <v>0</v>
      </c>
      <c r="AD16" s="71">
        <v>0</v>
      </c>
      <c r="AE16" s="54"/>
      <c r="AF16" s="60"/>
    </row>
    <row r="17" spans="1:32" s="50" customFormat="1" x14ac:dyDescent="0.2">
      <c r="A17" s="53"/>
      <c r="B17" s="53"/>
      <c r="C17" s="53"/>
      <c r="D17" s="53"/>
      <c r="E17" s="65"/>
      <c r="F17" s="65"/>
      <c r="G17" s="65"/>
      <c r="H17" s="53"/>
      <c r="I17" s="53"/>
      <c r="J17" s="53"/>
      <c r="K17" s="70"/>
      <c r="L17" s="53"/>
      <c r="M17" s="53"/>
      <c r="N17" s="53"/>
      <c r="O17" s="70"/>
      <c r="P17" s="53"/>
      <c r="Q17" s="53"/>
      <c r="R17" s="78"/>
      <c r="S17" s="53"/>
      <c r="T17" s="53"/>
      <c r="U17" s="53"/>
      <c r="V17" s="70"/>
      <c r="W17" s="70"/>
      <c r="X17" s="53"/>
      <c r="Y17" s="78"/>
      <c r="Z17" s="78"/>
      <c r="AA17" s="70"/>
      <c r="AB17" s="70"/>
      <c r="AC17" s="70"/>
      <c r="AD17" s="70"/>
      <c r="AE17" s="53"/>
      <c r="AF17" s="60"/>
    </row>
    <row r="18" spans="1:32" s="49" customFormat="1" x14ac:dyDescent="0.2">
      <c r="A18" s="51" t="s">
        <v>40</v>
      </c>
      <c r="B18" s="51" t="s">
        <v>41</v>
      </c>
      <c r="C18" s="51">
        <v>419</v>
      </c>
      <c r="D18" s="51" t="s">
        <v>43</v>
      </c>
      <c r="E18" s="63">
        <v>43868</v>
      </c>
      <c r="F18" s="63"/>
      <c r="G18" s="63">
        <v>44377</v>
      </c>
      <c r="H18" s="51" t="s">
        <v>31</v>
      </c>
      <c r="I18" s="51" t="s">
        <v>32</v>
      </c>
      <c r="J18" s="51" t="s">
        <v>33</v>
      </c>
      <c r="K18" s="88">
        <v>-1320132.0132013201</v>
      </c>
      <c r="L18" s="51" t="s">
        <v>36</v>
      </c>
      <c r="M18" s="51" t="s">
        <v>32</v>
      </c>
      <c r="N18" s="51" t="s">
        <v>44</v>
      </c>
      <c r="O18" s="68">
        <v>100000000</v>
      </c>
      <c r="P18" s="51">
        <v>69.75</v>
      </c>
      <c r="Q18" s="51" t="s">
        <v>45</v>
      </c>
      <c r="R18" s="76">
        <v>75.75</v>
      </c>
      <c r="S18" s="51"/>
      <c r="T18" s="51"/>
      <c r="U18" s="51"/>
      <c r="V18" s="68"/>
      <c r="W18" s="68">
        <v>0</v>
      </c>
      <c r="X18" s="51"/>
      <c r="Y18" s="76">
        <v>90.445698147000002</v>
      </c>
      <c r="Z18" s="76">
        <v>92.46636095564925</v>
      </c>
      <c r="AA18" s="88">
        <v>-238109.74191939153</v>
      </c>
      <c r="AB18" s="88">
        <v>-238109.74191939153</v>
      </c>
      <c r="AC18" s="88">
        <v>-238109.74191939153</v>
      </c>
      <c r="AD18" s="68">
        <v>0</v>
      </c>
      <c r="AE18" s="51"/>
      <c r="AF18" s="58" t="s">
        <v>42</v>
      </c>
    </row>
    <row r="19" spans="1:32" s="49" customFormat="1" x14ac:dyDescent="0.2">
      <c r="A19" s="51" t="s">
        <v>40</v>
      </c>
      <c r="B19" s="51" t="s">
        <v>46</v>
      </c>
      <c r="C19" s="51">
        <v>431</v>
      </c>
      <c r="D19" s="51" t="s">
        <v>43</v>
      </c>
      <c r="E19" s="63">
        <v>43899</v>
      </c>
      <c r="F19" s="63"/>
      <c r="G19" s="63">
        <v>44377</v>
      </c>
      <c r="H19" s="51" t="s">
        <v>31</v>
      </c>
      <c r="I19" s="51" t="s">
        <v>32</v>
      </c>
      <c r="J19" s="51" t="s">
        <v>33</v>
      </c>
      <c r="K19" s="88">
        <v>-1088139.2818280701</v>
      </c>
      <c r="L19" s="51" t="s">
        <v>36</v>
      </c>
      <c r="M19" s="51" t="s">
        <v>32</v>
      </c>
      <c r="N19" s="51" t="s">
        <v>44</v>
      </c>
      <c r="O19" s="68">
        <v>100000000</v>
      </c>
      <c r="P19" s="51">
        <v>84.2</v>
      </c>
      <c r="Q19" s="51" t="s">
        <v>45</v>
      </c>
      <c r="R19" s="76">
        <v>91.9</v>
      </c>
      <c r="S19" s="51"/>
      <c r="T19" s="51"/>
      <c r="U19" s="51"/>
      <c r="V19" s="68"/>
      <c r="W19" s="68">
        <v>0</v>
      </c>
      <c r="X19" s="51"/>
      <c r="Y19" s="76">
        <v>90.445698147000002</v>
      </c>
      <c r="Z19" s="76">
        <v>92.46636095564925</v>
      </c>
      <c r="AA19" s="88">
        <v>-6649.6051165721556</v>
      </c>
      <c r="AB19" s="88">
        <v>-6649.6051165721556</v>
      </c>
      <c r="AC19" s="88">
        <v>-6649.6051165721556</v>
      </c>
      <c r="AD19" s="68">
        <v>0</v>
      </c>
      <c r="AE19" s="51"/>
      <c r="AF19" s="58" t="s">
        <v>42</v>
      </c>
    </row>
    <row r="20" spans="1:32" s="49" customFormat="1" x14ac:dyDescent="0.2">
      <c r="A20" s="52" t="s">
        <v>40</v>
      </c>
      <c r="B20" s="52" t="s">
        <v>47</v>
      </c>
      <c r="C20" s="52">
        <v>430</v>
      </c>
      <c r="D20" s="52" t="s">
        <v>30</v>
      </c>
      <c r="E20" s="64">
        <v>43889</v>
      </c>
      <c r="F20" s="64"/>
      <c r="G20" s="64">
        <v>44469</v>
      </c>
      <c r="H20" s="52" t="s">
        <v>31</v>
      </c>
      <c r="I20" s="52" t="s">
        <v>32</v>
      </c>
      <c r="J20" s="52" t="s">
        <v>33</v>
      </c>
      <c r="K20" s="89">
        <v>-1231982.2594554599</v>
      </c>
      <c r="L20" s="52" t="s">
        <v>36</v>
      </c>
      <c r="M20" s="52" t="s">
        <v>32</v>
      </c>
      <c r="N20" s="52" t="s">
        <v>44</v>
      </c>
      <c r="O20" s="69">
        <v>100000000</v>
      </c>
      <c r="P20" s="52">
        <v>73.75</v>
      </c>
      <c r="Q20" s="52" t="s">
        <v>45</v>
      </c>
      <c r="R20" s="77">
        <v>81.17</v>
      </c>
      <c r="S20" s="52"/>
      <c r="T20" s="52"/>
      <c r="U20" s="52"/>
      <c r="V20" s="69"/>
      <c r="W20" s="69">
        <v>0</v>
      </c>
      <c r="X20" s="52"/>
      <c r="Y20" s="77">
        <v>90.445698147000002</v>
      </c>
      <c r="Z20" s="77">
        <v>93.595954088623472</v>
      </c>
      <c r="AA20" s="89">
        <v>-163127.64743128189</v>
      </c>
      <c r="AB20" s="89">
        <v>-163127.64743128189</v>
      </c>
      <c r="AC20" s="89">
        <v>-163127.64743128189</v>
      </c>
      <c r="AD20" s="69">
        <v>0</v>
      </c>
      <c r="AE20" s="52"/>
      <c r="AF20" s="59" t="s">
        <v>48</v>
      </c>
    </row>
    <row r="21" spans="1:32" s="50" customFormat="1" x14ac:dyDescent="0.2">
      <c r="A21" s="53"/>
      <c r="B21" s="53"/>
      <c r="C21" s="53"/>
      <c r="D21" s="53"/>
      <c r="E21" s="65"/>
      <c r="F21" s="65"/>
      <c r="G21" s="65"/>
      <c r="H21" s="53"/>
      <c r="I21" s="53"/>
      <c r="J21" s="53"/>
      <c r="K21" s="90">
        <v>-3640253.5544848498</v>
      </c>
      <c r="L21" s="53"/>
      <c r="M21" s="53"/>
      <c r="N21" s="53"/>
      <c r="O21" s="70">
        <v>300000000</v>
      </c>
      <c r="P21" s="53"/>
      <c r="Q21" s="53"/>
      <c r="R21" s="78">
        <v>82.411841787887354</v>
      </c>
      <c r="S21" s="53"/>
      <c r="T21" s="53"/>
      <c r="U21" s="53"/>
      <c r="V21" s="70"/>
      <c r="W21" s="70"/>
      <c r="X21" s="53"/>
      <c r="Y21" s="78"/>
      <c r="Z21" s="78"/>
      <c r="AA21" s="90">
        <v>-407886.99446724553</v>
      </c>
      <c r="AB21" s="90">
        <v>-407886.99446724553</v>
      </c>
      <c r="AC21" s="90">
        <v>-407886.99446724553</v>
      </c>
      <c r="AD21" s="70">
        <v>0</v>
      </c>
      <c r="AE21" s="53"/>
      <c r="AF21" s="60"/>
    </row>
    <row r="22" spans="1:32" s="50" customFormat="1" x14ac:dyDescent="0.2">
      <c r="A22" s="53"/>
      <c r="B22" s="53"/>
      <c r="C22" s="53"/>
      <c r="D22" s="53"/>
      <c r="E22" s="65"/>
      <c r="F22" s="65"/>
      <c r="G22" s="65"/>
      <c r="H22" s="53"/>
      <c r="I22" s="53"/>
      <c r="J22" s="53"/>
      <c r="K22" s="70"/>
      <c r="L22" s="53"/>
      <c r="M22" s="53"/>
      <c r="N22" s="53"/>
      <c r="O22" s="70"/>
      <c r="P22" s="53"/>
      <c r="Q22" s="53"/>
      <c r="R22" s="78"/>
      <c r="S22" s="53"/>
      <c r="T22" s="53"/>
      <c r="U22" s="53"/>
      <c r="V22" s="70"/>
      <c r="W22" s="70"/>
      <c r="X22" s="53"/>
      <c r="Y22" s="78"/>
      <c r="Z22" s="78"/>
      <c r="AA22" s="70"/>
      <c r="AB22" s="70"/>
      <c r="AC22" s="70"/>
      <c r="AD22" s="70"/>
      <c r="AE22" s="53"/>
      <c r="AF22" s="60"/>
    </row>
    <row r="23" spans="1:32" s="50" customFormat="1" x14ac:dyDescent="0.2">
      <c r="A23" s="53"/>
      <c r="B23" s="53"/>
      <c r="C23" s="53"/>
      <c r="D23" s="53"/>
      <c r="E23" s="65"/>
      <c r="F23" s="65"/>
      <c r="G23" s="65"/>
      <c r="H23" s="53"/>
      <c r="I23" s="53" t="s">
        <v>50</v>
      </c>
      <c r="J23" s="53"/>
      <c r="K23" s="91">
        <v>-3640253.5544848498</v>
      </c>
      <c r="L23" s="54"/>
      <c r="M23" s="54"/>
      <c r="N23" s="54"/>
      <c r="O23" s="71">
        <v>300000000</v>
      </c>
      <c r="P23" s="54"/>
      <c r="Q23" s="54"/>
      <c r="R23" s="79">
        <v>82.411841787887354</v>
      </c>
      <c r="S23" s="54"/>
      <c r="T23" s="54"/>
      <c r="U23" s="54"/>
      <c r="V23" s="71"/>
      <c r="W23" s="71"/>
      <c r="X23" s="54"/>
      <c r="Y23" s="79"/>
      <c r="Z23" s="79"/>
      <c r="AA23" s="91">
        <v>-407886.99446724553</v>
      </c>
      <c r="AB23" s="91">
        <v>-407886.99446724553</v>
      </c>
      <c r="AC23" s="91">
        <v>-407886.99446724553</v>
      </c>
      <c r="AD23" s="71">
        <v>0</v>
      </c>
      <c r="AE23" s="54"/>
      <c r="AF23" s="60"/>
    </row>
    <row r="24" spans="1:32" s="50" customFormat="1" x14ac:dyDescent="0.2">
      <c r="A24" s="53"/>
      <c r="B24" s="53"/>
      <c r="C24" s="53"/>
      <c r="D24" s="53"/>
      <c r="E24" s="65"/>
      <c r="F24" s="65"/>
      <c r="G24" s="65"/>
      <c r="H24" s="53"/>
      <c r="I24" s="53"/>
      <c r="J24" s="53"/>
      <c r="K24" s="70"/>
      <c r="L24" s="53"/>
      <c r="M24" s="53"/>
      <c r="N24" s="53"/>
      <c r="O24" s="70"/>
      <c r="P24" s="53"/>
      <c r="Q24" s="53"/>
      <c r="R24" s="78"/>
      <c r="S24" s="53"/>
      <c r="T24" s="53"/>
      <c r="U24" s="53"/>
      <c r="V24" s="70"/>
      <c r="W24" s="70"/>
      <c r="X24" s="53"/>
      <c r="Y24" s="78"/>
      <c r="Z24" s="78"/>
      <c r="AA24" s="70"/>
      <c r="AB24" s="70"/>
      <c r="AC24" s="70"/>
      <c r="AD24" s="70"/>
      <c r="AE24" s="53"/>
      <c r="AF24" s="60"/>
    </row>
    <row r="25" spans="1:32" s="50" customFormat="1" x14ac:dyDescent="0.2">
      <c r="A25" s="53"/>
      <c r="B25" s="53"/>
      <c r="C25" s="53"/>
      <c r="D25" s="53"/>
      <c r="E25" s="65"/>
      <c r="F25" s="65"/>
      <c r="G25" s="65"/>
      <c r="H25" s="53"/>
      <c r="I25" s="53"/>
      <c r="J25" s="53"/>
      <c r="K25" s="70"/>
      <c r="L25" s="53"/>
      <c r="M25" s="53"/>
      <c r="N25" s="53"/>
      <c r="O25" s="70"/>
      <c r="P25" s="53"/>
      <c r="Q25" s="53"/>
      <c r="R25" s="78"/>
      <c r="S25" s="53"/>
      <c r="T25" s="53"/>
      <c r="U25" s="53"/>
      <c r="V25" s="70"/>
      <c r="W25" s="70"/>
      <c r="X25" s="53"/>
      <c r="Y25" s="78"/>
      <c r="Z25" s="78"/>
      <c r="AA25" s="70"/>
      <c r="AB25" s="70"/>
      <c r="AC25" s="70"/>
      <c r="AD25" s="70"/>
      <c r="AE25" s="53"/>
      <c r="AF25" s="60"/>
    </row>
    <row r="26" spans="1:32" s="50" customFormat="1" x14ac:dyDescent="0.2">
      <c r="A26" s="55"/>
      <c r="B26" s="55"/>
      <c r="C26" s="55"/>
      <c r="D26" s="55"/>
      <c r="E26" s="66"/>
      <c r="F26" s="66"/>
      <c r="G26" s="66"/>
      <c r="H26" s="55"/>
      <c r="I26" s="55"/>
      <c r="J26" s="55"/>
      <c r="K26" s="72"/>
      <c r="L26" s="55"/>
      <c r="M26" s="55"/>
      <c r="N26" s="55"/>
      <c r="O26" s="72"/>
      <c r="P26" s="55"/>
      <c r="Q26" s="55"/>
      <c r="R26" s="83" t="s">
        <v>51</v>
      </c>
      <c r="S26" s="55"/>
      <c r="T26" s="55"/>
      <c r="U26" s="55"/>
      <c r="V26" s="72"/>
      <c r="W26" s="72"/>
      <c r="X26" s="55"/>
      <c r="Y26" s="79"/>
      <c r="Z26" s="79"/>
      <c r="AA26" s="91">
        <v>-407886.99446724553</v>
      </c>
      <c r="AB26" s="91">
        <v>-407886.99446724553</v>
      </c>
      <c r="AC26" s="91">
        <v>-407886.99446724553</v>
      </c>
      <c r="AD26" s="71">
        <v>0</v>
      </c>
      <c r="AE26" s="54"/>
      <c r="AF26" s="61"/>
    </row>
    <row r="27" spans="1:32" x14ac:dyDescent="0.2">
      <c r="A27" s="56"/>
      <c r="B27" s="56"/>
      <c r="C27" s="56"/>
      <c r="D27" s="56"/>
      <c r="E27" s="62"/>
      <c r="F27" s="62"/>
      <c r="G27" s="62"/>
      <c r="H27" s="56"/>
      <c r="I27" s="56"/>
      <c r="J27" s="56"/>
      <c r="K27" s="67"/>
      <c r="L27" s="56"/>
      <c r="M27" s="56"/>
      <c r="N27" s="56"/>
      <c r="O27" s="67"/>
      <c r="P27" s="56"/>
      <c r="Q27" s="56"/>
      <c r="R27" s="75"/>
      <c r="S27" s="56"/>
      <c r="T27" s="56"/>
      <c r="U27" s="56"/>
      <c r="V27" s="67"/>
      <c r="W27" s="67"/>
      <c r="X27" s="56"/>
      <c r="Y27" s="75"/>
      <c r="Z27" s="75"/>
      <c r="AA27" s="67"/>
      <c r="AB27" s="67"/>
      <c r="AC27" s="67"/>
      <c r="AD27" s="67"/>
      <c r="AE27" s="56"/>
      <c r="AF27" s="57"/>
    </row>
    <row r="28" spans="1:32" x14ac:dyDescent="0.2">
      <c r="D28"/>
      <c r="P28"/>
      <c r="R28" s="80"/>
      <c r="S28"/>
      <c r="T28"/>
      <c r="U28"/>
      <c r="V28" s="40"/>
      <c r="W28" s="40"/>
      <c r="AF28" s="32"/>
    </row>
    <row r="29" spans="1:32" x14ac:dyDescent="0.2">
      <c r="D29"/>
      <c r="P29"/>
      <c r="R29" s="80"/>
      <c r="S29"/>
      <c r="T29"/>
      <c r="U29"/>
      <c r="V29" s="40"/>
      <c r="W29" s="40"/>
      <c r="AF29" s="32"/>
    </row>
    <row r="30" spans="1:32" x14ac:dyDescent="0.2">
      <c r="D30"/>
      <c r="P30"/>
      <c r="R30" s="80"/>
      <c r="S30"/>
      <c r="T30"/>
      <c r="U30"/>
      <c r="V30" s="40"/>
      <c r="W30" s="40"/>
      <c r="AF30" s="32"/>
    </row>
    <row r="31" spans="1:32" x14ac:dyDescent="0.2">
      <c r="D31"/>
      <c r="P31"/>
      <c r="R31" s="80"/>
      <c r="S31"/>
      <c r="T31"/>
      <c r="U31"/>
      <c r="V31" s="40"/>
      <c r="W31" s="40"/>
      <c r="AF31" s="32"/>
    </row>
    <row r="32" spans="1:32" x14ac:dyDescent="0.2">
      <c r="D32"/>
      <c r="P32"/>
      <c r="R32" s="80"/>
      <c r="S32"/>
      <c r="T32"/>
      <c r="U32"/>
      <c r="V32" s="40"/>
      <c r="W32" s="40"/>
      <c r="AF32" s="32"/>
    </row>
    <row r="33" spans="4:32" x14ac:dyDescent="0.2">
      <c r="D33"/>
      <c r="P33"/>
      <c r="R33" s="80"/>
      <c r="S33"/>
      <c r="T33"/>
      <c r="U33"/>
      <c r="V33" s="40"/>
      <c r="W33" s="40"/>
      <c r="AF33" s="32"/>
    </row>
    <row r="34" spans="4:32" x14ac:dyDescent="0.2">
      <c r="D34"/>
      <c r="P34"/>
      <c r="R34" s="80"/>
      <c r="S34"/>
      <c r="T34"/>
      <c r="U34"/>
      <c r="V34" s="40"/>
      <c r="W34" s="40"/>
      <c r="AF34" s="32"/>
    </row>
    <row r="35" spans="4:32" x14ac:dyDescent="0.2">
      <c r="D35"/>
      <c r="P35"/>
      <c r="R35" s="80"/>
      <c r="S35"/>
      <c r="T35"/>
      <c r="U35"/>
      <c r="V35" s="40"/>
      <c r="W35" s="40"/>
      <c r="AF35" s="32"/>
    </row>
    <row r="36" spans="4:32" x14ac:dyDescent="0.2">
      <c r="D36"/>
      <c r="P36"/>
      <c r="R36" s="80"/>
      <c r="S36"/>
      <c r="T36"/>
      <c r="U36"/>
      <c r="V36" s="40"/>
      <c r="W36" s="40"/>
      <c r="AF36" s="32"/>
    </row>
    <row r="37" spans="4:32" x14ac:dyDescent="0.2">
      <c r="D37"/>
      <c r="P37"/>
      <c r="R37" s="80"/>
      <c r="S37"/>
      <c r="T37"/>
      <c r="U37"/>
      <c r="V37" s="40"/>
      <c r="W37" s="40"/>
      <c r="AF37" s="32"/>
    </row>
    <row r="38" spans="4:32" x14ac:dyDescent="0.2">
      <c r="D38"/>
      <c r="P38"/>
      <c r="R38" s="80"/>
      <c r="S38"/>
      <c r="T38"/>
      <c r="U38"/>
      <c r="V38" s="40"/>
      <c r="W38" s="40"/>
      <c r="AF38" s="32"/>
    </row>
    <row r="39" spans="4:32" x14ac:dyDescent="0.2">
      <c r="D39"/>
      <c r="P39"/>
      <c r="R39" s="80"/>
      <c r="S39"/>
      <c r="T39"/>
      <c r="U39"/>
      <c r="V39" s="40"/>
      <c r="W39" s="40"/>
      <c r="AF39" s="32"/>
    </row>
    <row r="40" spans="4:32" x14ac:dyDescent="0.2">
      <c r="D40"/>
      <c r="P40"/>
      <c r="R40" s="80"/>
      <c r="S40"/>
      <c r="T40"/>
      <c r="U40"/>
      <c r="V40" s="40"/>
      <c r="W40" s="40"/>
      <c r="AF40" s="32"/>
    </row>
    <row r="41" spans="4:32" x14ac:dyDescent="0.2">
      <c r="D41"/>
      <c r="P41"/>
      <c r="R41" s="80"/>
      <c r="S41"/>
      <c r="T41"/>
      <c r="U41"/>
      <c r="V41" s="40"/>
      <c r="W41" s="40"/>
      <c r="AF41" s="32"/>
    </row>
    <row r="42" spans="4:32" x14ac:dyDescent="0.2">
      <c r="D42"/>
      <c r="P42"/>
      <c r="R42" s="80"/>
      <c r="S42"/>
      <c r="T42"/>
      <c r="U42"/>
      <c r="V42" s="40"/>
      <c r="W42" s="40"/>
      <c r="AF42" s="32"/>
    </row>
    <row r="43" spans="4:32" x14ac:dyDescent="0.2">
      <c r="D43"/>
      <c r="P43"/>
      <c r="R43" s="80"/>
      <c r="S43"/>
      <c r="T43"/>
      <c r="U43"/>
      <c r="V43" s="40"/>
      <c r="W43" s="40"/>
      <c r="AF43" s="32"/>
    </row>
    <row r="44" spans="4:32" x14ac:dyDescent="0.2">
      <c r="D44"/>
      <c r="P44"/>
      <c r="R44" s="80"/>
      <c r="S44"/>
      <c r="T44"/>
      <c r="U44"/>
      <c r="V44" s="40"/>
      <c r="W44" s="40"/>
      <c r="AF44" s="32"/>
    </row>
    <row r="45" spans="4:32" x14ac:dyDescent="0.2">
      <c r="D45"/>
      <c r="P45"/>
      <c r="R45" s="80"/>
      <c r="S45"/>
      <c r="T45"/>
      <c r="U45"/>
      <c r="V45" s="40"/>
      <c r="W45" s="40"/>
      <c r="AF45" s="32"/>
    </row>
    <row r="46" spans="4:32" x14ac:dyDescent="0.2">
      <c r="D46"/>
      <c r="P46"/>
      <c r="R46" s="80"/>
      <c r="S46"/>
      <c r="T46"/>
      <c r="U46"/>
      <c r="V46" s="40"/>
      <c r="W46" s="40"/>
      <c r="AF46" s="32"/>
    </row>
    <row r="47" spans="4:32" x14ac:dyDescent="0.2">
      <c r="D47"/>
      <c r="P47"/>
      <c r="R47" s="80"/>
      <c r="S47"/>
      <c r="T47"/>
      <c r="U47"/>
      <c r="V47" s="40"/>
      <c r="W47" s="40"/>
      <c r="AF47" s="32"/>
    </row>
    <row r="48" spans="4:32" x14ac:dyDescent="0.2">
      <c r="D48"/>
      <c r="P48"/>
      <c r="R48" s="80"/>
      <c r="S48"/>
      <c r="T48"/>
      <c r="U48"/>
      <c r="V48" s="40"/>
      <c r="W48" s="40"/>
      <c r="AF48" s="32"/>
    </row>
    <row r="49" spans="4:32" x14ac:dyDescent="0.2">
      <c r="D49"/>
      <c r="P49"/>
      <c r="R49" s="80"/>
      <c r="S49"/>
      <c r="T49"/>
      <c r="U49"/>
      <c r="V49" s="40"/>
      <c r="W49" s="40"/>
      <c r="AF49" s="32"/>
    </row>
    <row r="50" spans="4:32" x14ac:dyDescent="0.2">
      <c r="D50"/>
      <c r="P50"/>
      <c r="R50" s="80"/>
      <c r="S50"/>
      <c r="T50"/>
      <c r="U50"/>
      <c r="V50" s="40"/>
      <c r="W50" s="40"/>
      <c r="AF50" s="32"/>
    </row>
    <row r="51" spans="4:32" x14ac:dyDescent="0.2">
      <c r="D51"/>
      <c r="P51"/>
      <c r="R51" s="80"/>
      <c r="S51"/>
      <c r="T51"/>
      <c r="U51"/>
      <c r="V51" s="40"/>
      <c r="W51" s="40"/>
      <c r="AF51" s="32"/>
    </row>
    <row r="52" spans="4:32" x14ac:dyDescent="0.2">
      <c r="D52"/>
      <c r="P52"/>
      <c r="R52" s="80"/>
      <c r="S52"/>
      <c r="T52"/>
      <c r="U52"/>
      <c r="V52" s="40"/>
      <c r="W52" s="40"/>
      <c r="AF52" s="32"/>
    </row>
    <row r="53" spans="4:32" x14ac:dyDescent="0.2">
      <c r="D53"/>
      <c r="P53"/>
      <c r="R53" s="80"/>
      <c r="S53"/>
      <c r="T53"/>
      <c r="U53"/>
      <c r="V53" s="40"/>
      <c r="W53" s="40"/>
      <c r="AF53" s="32"/>
    </row>
    <row r="54" spans="4:32" x14ac:dyDescent="0.2">
      <c r="D54"/>
      <c r="P54"/>
      <c r="R54" s="80"/>
      <c r="S54"/>
      <c r="T54"/>
      <c r="U54"/>
      <c r="V54" s="40"/>
      <c r="W54" s="40"/>
      <c r="AF54" s="32"/>
    </row>
    <row r="55" spans="4:32" x14ac:dyDescent="0.2">
      <c r="D55"/>
      <c r="P55"/>
      <c r="R55" s="80"/>
      <c r="S55"/>
      <c r="T55"/>
      <c r="U55"/>
      <c r="V55" s="40"/>
      <c r="W55" s="40"/>
      <c r="AF55" s="32"/>
    </row>
    <row r="56" spans="4:32" x14ac:dyDescent="0.2">
      <c r="D56"/>
      <c r="P56"/>
      <c r="R56" s="80"/>
      <c r="S56"/>
      <c r="T56"/>
      <c r="U56"/>
      <c r="V56" s="40"/>
      <c r="W56" s="40"/>
      <c r="AF56" s="32"/>
    </row>
    <row r="57" spans="4:32" x14ac:dyDescent="0.2">
      <c r="D57"/>
      <c r="P57"/>
      <c r="R57" s="80"/>
      <c r="S57"/>
      <c r="T57"/>
      <c r="U57"/>
      <c r="V57" s="40"/>
      <c r="W57" s="40"/>
      <c r="AF57" s="32"/>
    </row>
    <row r="58" spans="4:32" x14ac:dyDescent="0.2">
      <c r="D58"/>
      <c r="P58"/>
      <c r="R58" s="80"/>
      <c r="S58"/>
      <c r="T58"/>
      <c r="U58"/>
      <c r="V58" s="40"/>
      <c r="W58" s="40"/>
      <c r="AF58" s="32"/>
    </row>
    <row r="59" spans="4:32" x14ac:dyDescent="0.2">
      <c r="D59"/>
      <c r="P59"/>
      <c r="R59" s="80"/>
      <c r="S59"/>
      <c r="T59"/>
      <c r="U59"/>
      <c r="V59" s="40"/>
      <c r="W59" s="40"/>
      <c r="AF59" s="32"/>
    </row>
    <row r="60" spans="4:32" x14ac:dyDescent="0.2">
      <c r="D60"/>
      <c r="P60"/>
      <c r="R60" s="80"/>
      <c r="S60"/>
      <c r="T60"/>
      <c r="U60"/>
      <c r="V60" s="40"/>
      <c r="W60" s="40"/>
      <c r="AF60" s="32"/>
    </row>
    <row r="61" spans="4:32" x14ac:dyDescent="0.2">
      <c r="D61"/>
      <c r="P61"/>
      <c r="R61" s="80"/>
      <c r="S61"/>
      <c r="T61"/>
      <c r="U61"/>
      <c r="V61" s="40"/>
      <c r="W61" s="40"/>
      <c r="AF61" s="32"/>
    </row>
    <row r="62" spans="4:32" x14ac:dyDescent="0.2">
      <c r="D62"/>
      <c r="P62"/>
      <c r="R62" s="80"/>
      <c r="S62"/>
      <c r="T62"/>
      <c r="U62"/>
      <c r="V62" s="40"/>
      <c r="W62" s="40"/>
      <c r="AF62" s="32"/>
    </row>
    <row r="63" spans="4:32" x14ac:dyDescent="0.2">
      <c r="D63"/>
      <c r="P63"/>
      <c r="R63" s="80"/>
      <c r="S63"/>
      <c r="T63"/>
      <c r="U63"/>
      <c r="V63" s="40"/>
      <c r="W63" s="40"/>
      <c r="AF63" s="32"/>
    </row>
    <row r="64" spans="4:32" x14ac:dyDescent="0.2">
      <c r="D64"/>
      <c r="P64"/>
      <c r="R64" s="80"/>
      <c r="S64"/>
      <c r="T64"/>
      <c r="U64"/>
      <c r="V64" s="40"/>
      <c r="W64" s="40"/>
      <c r="AF64" s="32"/>
    </row>
    <row r="65" spans="4:32" x14ac:dyDescent="0.2">
      <c r="D65"/>
      <c r="P65"/>
      <c r="R65" s="80"/>
      <c r="S65"/>
      <c r="T65"/>
      <c r="U65"/>
      <c r="V65" s="40"/>
      <c r="W65" s="40"/>
      <c r="AF65" s="32"/>
    </row>
    <row r="66" spans="4:32" x14ac:dyDescent="0.2">
      <c r="D66"/>
      <c r="P66"/>
      <c r="R66" s="80"/>
      <c r="S66"/>
      <c r="T66"/>
      <c r="U66"/>
      <c r="V66" s="40"/>
      <c r="W66" s="40"/>
      <c r="AF66" s="32"/>
    </row>
    <row r="67" spans="4:32" x14ac:dyDescent="0.2">
      <c r="D67"/>
      <c r="P67"/>
      <c r="R67" s="80"/>
      <c r="S67"/>
      <c r="T67"/>
      <c r="U67"/>
      <c r="V67" s="40"/>
      <c r="W67" s="40"/>
      <c r="AF67" s="32"/>
    </row>
    <row r="68" spans="4:32" x14ac:dyDescent="0.2">
      <c r="D68"/>
      <c r="P68"/>
      <c r="R68" s="80"/>
      <c r="S68"/>
      <c r="T68"/>
      <c r="U68"/>
      <c r="V68" s="40"/>
      <c r="W68" s="40"/>
      <c r="AF68" s="32"/>
    </row>
    <row r="69" spans="4:32" x14ac:dyDescent="0.2">
      <c r="D69"/>
      <c r="P69"/>
      <c r="R69" s="80"/>
      <c r="S69"/>
      <c r="T69"/>
      <c r="U69"/>
      <c r="V69" s="40"/>
      <c r="W69" s="40"/>
      <c r="AF69" s="32"/>
    </row>
    <row r="70" spans="4:32" x14ac:dyDescent="0.2">
      <c r="D70"/>
      <c r="P70"/>
      <c r="R70" s="80"/>
      <c r="S70"/>
      <c r="T70"/>
      <c r="U70"/>
      <c r="V70" s="40"/>
      <c r="W70" s="40"/>
      <c r="AF70" s="32"/>
    </row>
    <row r="71" spans="4:32" x14ac:dyDescent="0.2">
      <c r="D71"/>
      <c r="P71"/>
      <c r="R71" s="80"/>
      <c r="S71"/>
      <c r="T71"/>
      <c r="U71"/>
      <c r="V71" s="40"/>
      <c r="W71" s="40"/>
      <c r="AF71" s="32"/>
    </row>
    <row r="72" spans="4:32" x14ac:dyDescent="0.2">
      <c r="D72"/>
      <c r="P72"/>
      <c r="R72" s="80"/>
      <c r="S72"/>
      <c r="T72"/>
      <c r="U72"/>
      <c r="V72" s="40"/>
      <c r="W72" s="40"/>
      <c r="AF72" s="32"/>
    </row>
    <row r="73" spans="4:32" x14ac:dyDescent="0.2">
      <c r="D73"/>
      <c r="P73"/>
      <c r="R73" s="80"/>
      <c r="S73"/>
      <c r="T73"/>
      <c r="U73"/>
      <c r="V73" s="40"/>
      <c r="W73" s="40"/>
      <c r="AF73" s="32"/>
    </row>
    <row r="74" spans="4:32" x14ac:dyDescent="0.2">
      <c r="D74"/>
      <c r="P74"/>
      <c r="R74" s="80"/>
      <c r="S74"/>
      <c r="T74"/>
      <c r="U74"/>
      <c r="V74" s="40"/>
      <c r="W74" s="40"/>
      <c r="AF74" s="32"/>
    </row>
    <row r="75" spans="4:32" x14ac:dyDescent="0.2">
      <c r="D75"/>
      <c r="P75"/>
      <c r="R75" s="80"/>
      <c r="S75"/>
      <c r="T75"/>
      <c r="U75"/>
      <c r="V75" s="40"/>
      <c r="W75" s="40"/>
      <c r="AF75" s="32"/>
    </row>
    <row r="76" spans="4:32" x14ac:dyDescent="0.2">
      <c r="D76"/>
      <c r="P76"/>
      <c r="R76" s="80"/>
      <c r="S76"/>
      <c r="T76"/>
      <c r="U76"/>
      <c r="V76" s="40"/>
      <c r="W76" s="40"/>
      <c r="AF76" s="32"/>
    </row>
    <row r="77" spans="4:32" x14ac:dyDescent="0.2">
      <c r="D77"/>
      <c r="P77"/>
      <c r="R77" s="80"/>
      <c r="S77"/>
      <c r="T77"/>
      <c r="U77"/>
      <c r="V77" s="40"/>
      <c r="W77" s="40"/>
      <c r="AF77" s="32"/>
    </row>
    <row r="78" spans="4:32" x14ac:dyDescent="0.2">
      <c r="D78"/>
      <c r="P78"/>
      <c r="R78" s="80"/>
      <c r="S78"/>
      <c r="T78"/>
      <c r="U78"/>
      <c r="V78" s="40"/>
      <c r="W78" s="40"/>
      <c r="AF78" s="32"/>
    </row>
    <row r="79" spans="4:32" x14ac:dyDescent="0.2">
      <c r="D79"/>
      <c r="P79"/>
      <c r="R79" s="80"/>
      <c r="S79"/>
      <c r="T79"/>
      <c r="U79"/>
      <c r="V79" s="40"/>
      <c r="W79" s="40"/>
      <c r="AF79" s="32"/>
    </row>
    <row r="80" spans="4:32" x14ac:dyDescent="0.2">
      <c r="D80"/>
      <c r="P80"/>
      <c r="R80" s="80"/>
      <c r="S80"/>
      <c r="T80"/>
      <c r="U80"/>
      <c r="V80" s="40"/>
      <c r="W80" s="40"/>
      <c r="AF80" s="32"/>
    </row>
    <row r="81" spans="4:32" x14ac:dyDescent="0.2">
      <c r="D81"/>
      <c r="P81"/>
      <c r="R81" s="80"/>
      <c r="S81"/>
      <c r="T81"/>
      <c r="U81"/>
      <c r="V81" s="40"/>
      <c r="W81" s="40"/>
      <c r="AF81" s="32"/>
    </row>
    <row r="82" spans="4:32" x14ac:dyDescent="0.2">
      <c r="D82"/>
      <c r="P82"/>
      <c r="R82" s="80"/>
      <c r="S82"/>
      <c r="T82"/>
      <c r="U82"/>
      <c r="V82" s="40"/>
      <c r="W82" s="40"/>
      <c r="AF82" s="32"/>
    </row>
    <row r="83" spans="4:32" x14ac:dyDescent="0.2">
      <c r="D83"/>
      <c r="P83"/>
      <c r="R83" s="80"/>
      <c r="S83"/>
      <c r="T83"/>
      <c r="U83"/>
      <c r="V83" s="40"/>
      <c r="W83" s="40"/>
      <c r="AF83" s="32"/>
    </row>
    <row r="84" spans="4:32" x14ac:dyDescent="0.2">
      <c r="D84"/>
      <c r="P84"/>
      <c r="R84" s="80"/>
      <c r="S84"/>
      <c r="T84"/>
      <c r="U84"/>
      <c r="V84" s="40"/>
      <c r="W84" s="40"/>
      <c r="AF84" s="32"/>
    </row>
    <row r="85" spans="4:32" x14ac:dyDescent="0.2">
      <c r="D85"/>
      <c r="P85"/>
      <c r="R85" s="80"/>
      <c r="S85"/>
      <c r="T85"/>
      <c r="U85"/>
      <c r="V85" s="40"/>
      <c r="W85" s="40"/>
      <c r="AF85" s="32"/>
    </row>
    <row r="86" spans="4:32" x14ac:dyDescent="0.2">
      <c r="D86"/>
      <c r="P86"/>
      <c r="R86" s="80"/>
      <c r="S86"/>
      <c r="T86"/>
      <c r="U86"/>
      <c r="V86" s="40"/>
      <c r="W86" s="40"/>
      <c r="AF86" s="32"/>
    </row>
    <row r="87" spans="4:32" x14ac:dyDescent="0.2">
      <c r="D87"/>
      <c r="P87"/>
      <c r="R87" s="80"/>
      <c r="S87"/>
      <c r="T87"/>
      <c r="U87"/>
      <c r="V87" s="40"/>
      <c r="W87" s="40"/>
      <c r="AF87" s="32"/>
    </row>
    <row r="88" spans="4:32" x14ac:dyDescent="0.2">
      <c r="D88"/>
      <c r="P88"/>
      <c r="R88" s="80"/>
      <c r="S88"/>
      <c r="T88"/>
      <c r="U88"/>
      <c r="V88" s="40"/>
      <c r="W88" s="40"/>
      <c r="AF88" s="32"/>
    </row>
    <row r="89" spans="4:32" x14ac:dyDescent="0.2">
      <c r="D89"/>
      <c r="P89"/>
      <c r="R89" s="80"/>
      <c r="S89"/>
      <c r="T89"/>
      <c r="U89"/>
      <c r="V89" s="40"/>
      <c r="W89" s="40"/>
      <c r="AF89" s="32"/>
    </row>
    <row r="90" spans="4:32" x14ac:dyDescent="0.2">
      <c r="D90"/>
      <c r="P90"/>
      <c r="R90" s="80"/>
      <c r="S90"/>
      <c r="T90"/>
      <c r="U90"/>
      <c r="V90" s="40"/>
      <c r="W90" s="40"/>
      <c r="AF90" s="32"/>
    </row>
    <row r="91" spans="4:32" x14ac:dyDescent="0.2">
      <c r="D91"/>
      <c r="P91"/>
      <c r="R91" s="80"/>
      <c r="S91"/>
      <c r="T91"/>
      <c r="U91"/>
      <c r="V91" s="40"/>
      <c r="W91" s="40"/>
      <c r="AF91" s="32"/>
    </row>
    <row r="92" spans="4:32" x14ac:dyDescent="0.2">
      <c r="D92"/>
      <c r="P92"/>
      <c r="R92" s="80"/>
      <c r="S92"/>
      <c r="T92"/>
      <c r="U92"/>
      <c r="V92" s="40"/>
      <c r="W92" s="40"/>
      <c r="AF92" s="32"/>
    </row>
    <row r="93" spans="4:32" x14ac:dyDescent="0.2">
      <c r="D93"/>
      <c r="P93"/>
      <c r="R93" s="80"/>
      <c r="S93"/>
      <c r="T93"/>
      <c r="U93"/>
      <c r="V93" s="40"/>
      <c r="W93" s="40"/>
      <c r="AF93" s="32"/>
    </row>
    <row r="94" spans="4:32" x14ac:dyDescent="0.2">
      <c r="D94"/>
      <c r="P94"/>
      <c r="R94" s="80"/>
      <c r="S94"/>
      <c r="T94"/>
      <c r="U94"/>
      <c r="V94" s="40"/>
      <c r="W94" s="40"/>
      <c r="AF94" s="32"/>
    </row>
    <row r="95" spans="4:32" x14ac:dyDescent="0.2">
      <c r="D95"/>
      <c r="P95"/>
      <c r="R95" s="80"/>
      <c r="S95"/>
      <c r="T95"/>
      <c r="U95"/>
      <c r="V95" s="40"/>
      <c r="W95" s="40"/>
      <c r="AF95" s="32"/>
    </row>
    <row r="96" spans="4:32" x14ac:dyDescent="0.2">
      <c r="D96"/>
      <c r="P96"/>
      <c r="R96" s="80"/>
      <c r="S96"/>
      <c r="T96"/>
      <c r="U96"/>
      <c r="V96" s="40"/>
      <c r="W96" s="40"/>
      <c r="AF96" s="32"/>
    </row>
    <row r="97" spans="4:32" x14ac:dyDescent="0.2">
      <c r="D97"/>
      <c r="P97"/>
      <c r="R97" s="80"/>
      <c r="S97"/>
      <c r="T97"/>
      <c r="U97"/>
      <c r="V97" s="40"/>
      <c r="W97" s="40"/>
      <c r="AF97" s="32"/>
    </row>
    <row r="98" spans="4:32" x14ac:dyDescent="0.2">
      <c r="D98"/>
      <c r="P98"/>
      <c r="R98" s="80"/>
      <c r="S98"/>
      <c r="T98"/>
      <c r="U98"/>
      <c r="V98" s="40"/>
      <c r="W98" s="40"/>
      <c r="AF98" s="32"/>
    </row>
    <row r="99" spans="4:32" x14ac:dyDescent="0.2">
      <c r="D99"/>
      <c r="P99"/>
      <c r="R99" s="80"/>
      <c r="S99"/>
      <c r="T99"/>
      <c r="U99"/>
      <c r="V99" s="40"/>
      <c r="W99" s="40"/>
      <c r="AF99" s="32"/>
    </row>
    <row r="100" spans="4:32" x14ac:dyDescent="0.2">
      <c r="D100"/>
      <c r="P100"/>
      <c r="R100" s="80"/>
      <c r="S100"/>
      <c r="T100"/>
      <c r="U100"/>
      <c r="V100" s="40"/>
      <c r="W100" s="40"/>
      <c r="AF100" s="32"/>
    </row>
    <row r="101" spans="4:32" x14ac:dyDescent="0.2">
      <c r="D101"/>
      <c r="P101"/>
      <c r="R101" s="80"/>
      <c r="S101"/>
      <c r="T101"/>
      <c r="U101"/>
      <c r="V101" s="40"/>
      <c r="W101" s="40"/>
      <c r="AF101" s="32"/>
    </row>
    <row r="102" spans="4:32" x14ac:dyDescent="0.2">
      <c r="D102"/>
      <c r="P102"/>
      <c r="R102" s="80"/>
      <c r="S102"/>
      <c r="T102"/>
      <c r="U102"/>
      <c r="V102" s="40"/>
      <c r="W102" s="40"/>
      <c r="AF102" s="32"/>
    </row>
    <row r="103" spans="4:32" x14ac:dyDescent="0.2">
      <c r="D103"/>
      <c r="P103"/>
      <c r="R103" s="80"/>
      <c r="S103"/>
      <c r="T103"/>
      <c r="U103"/>
      <c r="V103" s="40"/>
      <c r="W103" s="40"/>
      <c r="AF103" s="32"/>
    </row>
    <row r="104" spans="4:32" x14ac:dyDescent="0.2">
      <c r="D104"/>
      <c r="P104"/>
      <c r="R104" s="80"/>
      <c r="S104"/>
      <c r="T104"/>
      <c r="U104"/>
      <c r="V104" s="40"/>
      <c r="W104" s="40"/>
      <c r="AF104" s="32"/>
    </row>
    <row r="105" spans="4:32" x14ac:dyDescent="0.2">
      <c r="D105"/>
      <c r="P105"/>
      <c r="R105" s="80"/>
      <c r="S105"/>
      <c r="T105"/>
      <c r="U105"/>
      <c r="V105" s="40"/>
      <c r="W105" s="40"/>
      <c r="AF105" s="32"/>
    </row>
    <row r="106" spans="4:32" x14ac:dyDescent="0.2">
      <c r="D106"/>
      <c r="P106"/>
      <c r="R106" s="80"/>
      <c r="S106"/>
      <c r="T106"/>
      <c r="U106"/>
      <c r="V106" s="40"/>
      <c r="W106" s="40"/>
      <c r="AF106" s="32"/>
    </row>
    <row r="107" spans="4:32" x14ac:dyDescent="0.2">
      <c r="D107"/>
      <c r="P107"/>
      <c r="R107" s="80"/>
      <c r="S107"/>
      <c r="T107"/>
      <c r="U107"/>
      <c r="V107" s="40"/>
      <c r="W107" s="40"/>
      <c r="AF107" s="32"/>
    </row>
    <row r="108" spans="4:32" x14ac:dyDescent="0.2">
      <c r="D108"/>
      <c r="P108"/>
      <c r="R108" s="80"/>
      <c r="S108"/>
      <c r="T108"/>
      <c r="U108"/>
      <c r="V108" s="40"/>
      <c r="W108" s="40"/>
      <c r="AF108" s="32"/>
    </row>
    <row r="109" spans="4:32" x14ac:dyDescent="0.2">
      <c r="D109"/>
      <c r="P109"/>
      <c r="R109" s="80"/>
      <c r="S109"/>
      <c r="T109"/>
      <c r="U109"/>
      <c r="V109" s="40"/>
      <c r="W109" s="40"/>
      <c r="AF109" s="32"/>
    </row>
    <row r="110" spans="4:32" x14ac:dyDescent="0.2">
      <c r="D110"/>
      <c r="P110"/>
      <c r="R110" s="80"/>
      <c r="S110"/>
      <c r="T110"/>
      <c r="U110"/>
      <c r="V110" s="40"/>
      <c r="W110" s="40"/>
      <c r="AF110" s="32"/>
    </row>
    <row r="111" spans="4:32" x14ac:dyDescent="0.2">
      <c r="D111"/>
      <c r="P111"/>
      <c r="R111" s="80"/>
      <c r="S111"/>
      <c r="T111"/>
      <c r="U111"/>
      <c r="V111" s="40"/>
      <c r="W111" s="40"/>
      <c r="AF111" s="32"/>
    </row>
    <row r="112" spans="4: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D995"/>
      <c r="P995"/>
      <c r="R995" s="80"/>
      <c r="S995"/>
      <c r="T995"/>
      <c r="U995"/>
      <c r="V995" s="40"/>
      <c r="W995" s="40"/>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sheetData>
  <mergeCells count="27">
    <mergeCell ref="A6:A8"/>
    <mergeCell ref="E6:E8"/>
    <mergeCell ref="B6:B8"/>
    <mergeCell ref="C6:C8"/>
    <mergeCell ref="AF6:AF8"/>
    <mergeCell ref="D6:D8"/>
    <mergeCell ref="Y6:AD6"/>
    <mergeCell ref="AA7:AD7"/>
    <mergeCell ref="Y7:Y8"/>
    <mergeCell ref="Z7:Z8"/>
    <mergeCell ref="AA8:AB8"/>
    <mergeCell ref="AB10:AB11"/>
    <mergeCell ref="AB12:AB13"/>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7" t="s">
        <v>25</v>
      </c>
      <c r="B2" s="118"/>
      <c r="C2" s="118"/>
      <c r="D2" s="26"/>
      <c r="E2" s="26"/>
      <c r="F2" s="25"/>
      <c r="G2" s="27"/>
      <c r="H2" s="27"/>
      <c r="I2" s="27"/>
      <c r="J2" s="27"/>
    </row>
    <row r="3" spans="1:10" s="7" customFormat="1" ht="15.75" x14ac:dyDescent="0.25">
      <c r="A3" s="119"/>
      <c r="B3" s="119"/>
      <c r="C3" s="11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2021-01-28T10:43:48Z</dcterms:modified>
</cp:coreProperties>
</file>