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0E9C3F49-1E43-4F1F-9A09-8432C1BCFD8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Valuation!$A$1:$AD$75</definedName>
  </definedNames>
  <calcPr calcId="145621" calcMode="manual" calcCompleted="0" calcOnSave="0"/>
</workbook>
</file>

<file path=xl/sharedStrings.xml><?xml version="1.0" encoding="utf-8"?>
<sst xmlns="http://schemas.openxmlformats.org/spreadsheetml/2006/main" count="523" uniqueCount="105">
  <si>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</si>
  <si>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</si>
  <si>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</si>
  <si>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</si>
  <si>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</si>
  <si>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</si>
  <si>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</si>
  <si>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</si>
  <si>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</si>
  <si>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</si>
  <si>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</si>
  <si>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</si>
  <si>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</si>
  <si>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</si>
  <si>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</si>
  <si>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</si>
  <si>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</si>
  <si>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</si>
  <si>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</si>
  <si>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</si>
  <si>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</si>
  <si>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</si>
  <si>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</si>
  <si>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</si>
  <si>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</si>
  <si>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</si>
  <si>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29/05/2020</t>
  </si>
  <si>
    <t>Calculation Date: 04/06/2020</t>
  </si>
  <si>
    <t>CMCIC</t>
  </si>
  <si>
    <t>2020-Vente IG UK</t>
  </si>
  <si>
    <t>278-D</t>
  </si>
  <si>
    <t>New Hedge - Série de termes activants - GBP</t>
  </si>
  <si>
    <t>BUY</t>
  </si>
  <si>
    <t>CALL</t>
  </si>
  <si>
    <t>EUR</t>
  </si>
  <si>
    <t>GBP</t>
  </si>
  <si>
    <t>EURGBP</t>
  </si>
  <si>
    <t>PUT</t>
  </si>
  <si>
    <t>SELL</t>
  </si>
  <si>
    <t>KnockIn</t>
  </si>
  <si>
    <t>European</t>
  </si>
  <si>
    <t>279-D</t>
  </si>
  <si>
    <t>280-D</t>
  </si>
  <si>
    <t>281-D</t>
  </si>
  <si>
    <t>282-D</t>
  </si>
  <si>
    <t>283-D</t>
  </si>
  <si>
    <t>284-D</t>
  </si>
  <si>
    <t>2020-Achat IG PLN</t>
  </si>
  <si>
    <t>297-D</t>
  </si>
  <si>
    <t>New Hedge</t>
  </si>
  <si>
    <t>FORWARD</t>
  </si>
  <si>
    <t>PLN</t>
  </si>
  <si>
    <t>EURPLN</t>
  </si>
  <si>
    <t>298-D</t>
  </si>
  <si>
    <t>299-D</t>
  </si>
  <si>
    <t>300-D</t>
  </si>
  <si>
    <t>301-D</t>
  </si>
  <si>
    <t>302-D</t>
  </si>
  <si>
    <t>2020-Achat IG RUB</t>
  </si>
  <si>
    <t>31-D</t>
  </si>
  <si>
    <t>Prorogation Partielle (Trade ID 354)</t>
  </si>
  <si>
    <t>RUB</t>
  </si>
  <si>
    <t>EURRUB</t>
  </si>
  <si>
    <t>LCL</t>
  </si>
  <si>
    <t>309-D</t>
  </si>
  <si>
    <t>310-D</t>
  </si>
  <si>
    <t>311-D</t>
  </si>
  <si>
    <t>312-D</t>
  </si>
  <si>
    <t>313-D</t>
  </si>
  <si>
    <t>2020-Dividende</t>
  </si>
  <si>
    <t>318-D</t>
  </si>
  <si>
    <t>2020-Royalties</t>
  </si>
  <si>
    <t>319-D</t>
  </si>
  <si>
    <t>2021-Achat IG RUB</t>
  </si>
  <si>
    <t>317-D</t>
  </si>
  <si>
    <t>322-D</t>
  </si>
  <si>
    <t>PALATINE</t>
  </si>
  <si>
    <t>2020-Vente IG CNY</t>
  </si>
  <si>
    <t>304-D</t>
  </si>
  <si>
    <t>Prorogation (Trade ID 447)</t>
  </si>
  <si>
    <t>CNY</t>
  </si>
  <si>
    <t>EURCNY</t>
  </si>
  <si>
    <t>305-D</t>
  </si>
  <si>
    <t>Prorogation (Trade ID 385)</t>
  </si>
  <si>
    <t>306-D</t>
  </si>
  <si>
    <t>307-D</t>
  </si>
  <si>
    <t>308-D</t>
  </si>
  <si>
    <t>321-D</t>
  </si>
  <si>
    <t>New Hedge - NDF à transformer en forward à l'échéance</t>
  </si>
  <si>
    <t>2020-Bitume TRY</t>
  </si>
  <si>
    <t>265-D</t>
  </si>
  <si>
    <t>TRY</t>
  </si>
  <si>
    <t>EURTRY</t>
  </si>
  <si>
    <t>266-D</t>
  </si>
  <si>
    <t>2020-Vente IG USD</t>
  </si>
  <si>
    <t>290-D</t>
  </si>
  <si>
    <t>USD</t>
  </si>
  <si>
    <t>EURUSD</t>
  </si>
  <si>
    <t>Levée anticipée partielle (Trade ID 370)</t>
  </si>
  <si>
    <t>291-D</t>
  </si>
  <si>
    <t>292-D</t>
  </si>
  <si>
    <t>TOTAL CMCIC</t>
  </si>
  <si>
    <t>TOTAL LCL</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</si>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</sst>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41.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319</v>
      </c>
      <c r="E10" s="89">
        <v>43747</v>
      </c>
      <c r="F10" s="89">
        <v>44008</v>
      </c>
      <c r="G10" s="89">
        <v>44012</v>
      </c>
      <c r="H10" s="75" t="s">
        <v>32</v>
      </c>
      <c r="I10" s="75" t="s">
        <v>33</v>
      </c>
      <c r="J10" s="75" t="s">
        <v>34</v>
      </c>
      <c r="K10" s="95">
        <v>272331.15468409599</v>
      </c>
      <c r="L10" s="75" t="s">
        <v>32</v>
      </c>
      <c r="M10" s="75" t="s">
        <v>37</v>
      </c>
      <c r="N10" s="75" t="s">
        <v>35</v>
      </c>
      <c r="O10" s="118">
        <v>-250000</v>
      </c>
      <c r="P10" s="75"/>
      <c r="Q10" s="75" t="s">
        <v>36</v>
      </c>
      <c r="R10" s="105">
        <v>0.91800000000000004</v>
      </c>
      <c r="S10" s="75"/>
      <c r="T10" s="75"/>
      <c r="U10" s="75"/>
      <c r="V10" s="75"/>
      <c r="W10" s="75"/>
      <c r="X10" s="75"/>
      <c r="Y10" s="105">
        <v>0.8994166734181317</v>
      </c>
      <c r="Z10" s="105">
        <v>0.89977250417181842</v>
      </c>
      <c r="AA10" s="95">
        <v>851.74115968381057</v>
      </c>
      <c r="AB10" s="119">
        <v>-75.037309851228656</v>
      </c>
      <c r="AC10" s="95">
        <v>0</v>
      </c>
      <c r="AD10" s="95">
        <v>851.74115968381057</v>
      </c>
      <c r="AE10" s="75"/>
      <c r="AF10" s="83" t="s">
        <v>31</v>
      </c>
      <c r="AG10"/>
      <c r="AH10"/>
      <c r="AI10"/>
      <c r="AJ10"/>
    </row>
    <row r="11" spans="1:36" s="73" customFormat="1" x14ac:dyDescent="0.2">
      <c r="A11" s="75" t="s">
        <v>28</v>
      </c>
      <c r="B11" s="75" t="s">
        <v>29</v>
      </c>
      <c r="C11" s="75" t="s">
        <v>30</v>
      </c>
      <c r="D11" s="75">
        <v>320</v>
      </c>
      <c r="E11" s="89">
        <v>43747</v>
      </c>
      <c r="F11" s="89">
        <v>44008</v>
      </c>
      <c r="G11" s="89">
        <v>44012</v>
      </c>
      <c r="H11" s="75" t="s">
        <v>38</v>
      </c>
      <c r="I11" s="75" t="s">
        <v>37</v>
      </c>
      <c r="J11" s="75" t="s">
        <v>34</v>
      </c>
      <c r="K11" s="95">
        <v>272331.15468409599</v>
      </c>
      <c r="L11" s="75" t="s">
        <v>38</v>
      </c>
      <c r="M11" s="75" t="s">
        <v>33</v>
      </c>
      <c r="N11" s="75" t="s">
        <v>35</v>
      </c>
      <c r="O11" s="118">
        <v>-250000</v>
      </c>
      <c r="P11" s="75"/>
      <c r="Q11" s="75" t="s">
        <v>36</v>
      </c>
      <c r="R11" s="105">
        <v>0.91800000000000004</v>
      </c>
      <c r="S11" s="75">
        <v>0.872</v>
      </c>
      <c r="T11" s="75" t="s">
        <v>39</v>
      </c>
      <c r="U11" s="75" t="s">
        <v>40</v>
      </c>
      <c r="V11" s="75"/>
      <c r="W11" s="75"/>
      <c r="X11" s="75"/>
      <c r="Y11" s="105">
        <v>0.8994166734181317</v>
      </c>
      <c r="Z11" s="105">
        <v>0.89977250417181842</v>
      </c>
      <c r="AA11" s="118">
        <v>-926.77846953503922</v>
      </c>
      <c r="AB11" s="116"/>
      <c r="AC11" s="95"/>
      <c r="AD11" s="118">
        <v>-926.77846953503922</v>
      </c>
      <c r="AE11" s="75"/>
      <c r="AF11" s="83" t="s">
        <v>31</v>
      </c>
      <c r="AG11"/>
      <c r="AH11"/>
      <c r="AI11"/>
      <c r="AJ11"/>
    </row>
    <row r="12" spans="1:36" s="73" customFormat="1" x14ac:dyDescent="0.2">
      <c r="A12" s="75" t="s">
        <v>28</v>
      </c>
      <c r="B12" s="75" t="s">
        <v>29</v>
      </c>
      <c r="C12" s="75" t="s">
        <v>41</v>
      </c>
      <c r="D12" s="75">
        <v>321</v>
      </c>
      <c r="E12" s="89">
        <v>43747</v>
      </c>
      <c r="F12" s="89">
        <v>44041</v>
      </c>
      <c r="G12" s="89">
        <v>44043</v>
      </c>
      <c r="H12" s="75" t="s">
        <v>32</v>
      </c>
      <c r="I12" s="75" t="s">
        <v>33</v>
      </c>
      <c r="J12" s="75" t="s">
        <v>34</v>
      </c>
      <c r="K12" s="95">
        <v>272331.15468409599</v>
      </c>
      <c r="L12" s="75" t="s">
        <v>32</v>
      </c>
      <c r="M12" s="75" t="s">
        <v>37</v>
      </c>
      <c r="N12" s="75" t="s">
        <v>35</v>
      </c>
      <c r="O12" s="118">
        <v>-250000</v>
      </c>
      <c r="P12" s="75"/>
      <c r="Q12" s="75" t="s">
        <v>36</v>
      </c>
      <c r="R12" s="105">
        <v>0.91800000000000004</v>
      </c>
      <c r="S12" s="75"/>
      <c r="T12" s="75"/>
      <c r="U12" s="75"/>
      <c r="V12" s="75"/>
      <c r="W12" s="75"/>
      <c r="X12" s="75"/>
      <c r="Y12" s="105">
        <v>0.8994166734181317</v>
      </c>
      <c r="Z12" s="105">
        <v>0.90033573204276207</v>
      </c>
      <c r="AA12" s="95">
        <v>1813.8036650329866</v>
      </c>
      <c r="AB12" s="119">
        <v>-683.51406827807409</v>
      </c>
      <c r="AC12" s="95">
        <v>0</v>
      </c>
      <c r="AD12" s="95">
        <v>1813.8036650329866</v>
      </c>
      <c r="AE12" s="75"/>
      <c r="AF12" s="83" t="s">
        <v>31</v>
      </c>
      <c r="AG12"/>
      <c r="AH12"/>
      <c r="AI12"/>
      <c r="AJ12"/>
    </row>
    <row r="13" spans="1:36" s="73" customFormat="1" x14ac:dyDescent="0.2">
      <c r="A13" s="75" t="s">
        <v>28</v>
      </c>
      <c r="B13" s="75" t="s">
        <v>29</v>
      </c>
      <c r="C13" s="75" t="s">
        <v>41</v>
      </c>
      <c r="D13" s="75">
        <v>322</v>
      </c>
      <c r="E13" s="89">
        <v>43747</v>
      </c>
      <c r="F13" s="89">
        <v>44041</v>
      </c>
      <c r="G13" s="89">
        <v>44043</v>
      </c>
      <c r="H13" s="75" t="s">
        <v>38</v>
      </c>
      <c r="I13" s="75" t="s">
        <v>37</v>
      </c>
      <c r="J13" s="75" t="s">
        <v>34</v>
      </c>
      <c r="K13" s="95">
        <v>272331.15468409599</v>
      </c>
      <c r="L13" s="75" t="s">
        <v>38</v>
      </c>
      <c r="M13" s="75" t="s">
        <v>33</v>
      </c>
      <c r="N13" s="75" t="s">
        <v>35</v>
      </c>
      <c r="O13" s="118">
        <v>-250000</v>
      </c>
      <c r="P13" s="75"/>
      <c r="Q13" s="75" t="s">
        <v>36</v>
      </c>
      <c r="R13" s="105">
        <v>0.91800000000000004</v>
      </c>
      <c r="S13" s="75">
        <v>0.872</v>
      </c>
      <c r="T13" s="75" t="s">
        <v>39</v>
      </c>
      <c r="U13" s="75" t="s">
        <v>40</v>
      </c>
      <c r="V13" s="75"/>
      <c r="W13" s="75"/>
      <c r="X13" s="75"/>
      <c r="Y13" s="105">
        <v>0.8994166734181317</v>
      </c>
      <c r="Z13" s="105">
        <v>0.90033573204276207</v>
      </c>
      <c r="AA13" s="118">
        <v>-2497.3177333110607</v>
      </c>
      <c r="AB13" s="116"/>
      <c r="AC13" s="95"/>
      <c r="AD13" s="118">
        <v>-2497.3177333110607</v>
      </c>
      <c r="AE13" s="75"/>
      <c r="AF13" s="83" t="s">
        <v>31</v>
      </c>
      <c r="AG13"/>
      <c r="AH13"/>
      <c r="AI13"/>
      <c r="AJ13"/>
    </row>
    <row r="14" spans="1:36" s="73" customFormat="1" x14ac:dyDescent="0.2">
      <c r="A14" s="75" t="s">
        <v>28</v>
      </c>
      <c r="B14" s="75" t="s">
        <v>29</v>
      </c>
      <c r="C14" s="75" t="s">
        <v>42</v>
      </c>
      <c r="D14" s="75">
        <v>323</v>
      </c>
      <c r="E14" s="89">
        <v>43747</v>
      </c>
      <c r="F14" s="89">
        <v>44069</v>
      </c>
      <c r="G14" s="89">
        <v>44071</v>
      </c>
      <c r="H14" s="75" t="s">
        <v>32</v>
      </c>
      <c r="I14" s="75" t="s">
        <v>33</v>
      </c>
      <c r="J14" s="75" t="s">
        <v>34</v>
      </c>
      <c r="K14" s="95">
        <v>272331.15468409599</v>
      </c>
      <c r="L14" s="75" t="s">
        <v>32</v>
      </c>
      <c r="M14" s="75" t="s">
        <v>37</v>
      </c>
      <c r="N14" s="75" t="s">
        <v>35</v>
      </c>
      <c r="O14" s="118">
        <v>-250000</v>
      </c>
      <c r="P14" s="75"/>
      <c r="Q14" s="75" t="s">
        <v>36</v>
      </c>
      <c r="R14" s="105">
        <v>0.91800000000000004</v>
      </c>
      <c r="S14" s="75"/>
      <c r="T14" s="75"/>
      <c r="U14" s="75"/>
      <c r="V14" s="75"/>
      <c r="W14" s="75"/>
      <c r="X14" s="75"/>
      <c r="Y14" s="105">
        <v>0.8994166734181317</v>
      </c>
      <c r="Z14" s="105">
        <v>0.90073631540790877</v>
      </c>
      <c r="AA14" s="95">
        <v>2506.8047857994502</v>
      </c>
      <c r="AB14" s="119">
        <v>-1052.1829067011727</v>
      </c>
      <c r="AC14" s="95">
        <v>0</v>
      </c>
      <c r="AD14" s="95">
        <v>2506.8047857994502</v>
      </c>
      <c r="AE14" s="75"/>
      <c r="AF14" s="83" t="s">
        <v>31</v>
      </c>
      <c r="AG14"/>
      <c r="AH14"/>
      <c r="AI14"/>
      <c r="AJ14"/>
    </row>
    <row r="15" spans="1:36" s="73" customFormat="1" x14ac:dyDescent="0.2">
      <c r="A15" s="75" t="s">
        <v>28</v>
      </c>
      <c r="B15" s="75" t="s">
        <v>29</v>
      </c>
      <c r="C15" s="75" t="s">
        <v>42</v>
      </c>
      <c r="D15" s="75">
        <v>324</v>
      </c>
      <c r="E15" s="89">
        <v>43747</v>
      </c>
      <c r="F15" s="89">
        <v>44069</v>
      </c>
      <c r="G15" s="89">
        <v>44071</v>
      </c>
      <c r="H15" s="75" t="s">
        <v>38</v>
      </c>
      <c r="I15" s="75" t="s">
        <v>37</v>
      </c>
      <c r="J15" s="75" t="s">
        <v>34</v>
      </c>
      <c r="K15" s="95">
        <v>272331.15468409599</v>
      </c>
      <c r="L15" s="75" t="s">
        <v>38</v>
      </c>
      <c r="M15" s="75" t="s">
        <v>33</v>
      </c>
      <c r="N15" s="75" t="s">
        <v>35</v>
      </c>
      <c r="O15" s="118">
        <v>-250000</v>
      </c>
      <c r="P15" s="75"/>
      <c r="Q15" s="75" t="s">
        <v>36</v>
      </c>
      <c r="R15" s="105">
        <v>0.91800000000000004</v>
      </c>
      <c r="S15" s="75">
        <v>0.872</v>
      </c>
      <c r="T15" s="75" t="s">
        <v>39</v>
      </c>
      <c r="U15" s="75" t="s">
        <v>40</v>
      </c>
      <c r="V15" s="75"/>
      <c r="W15" s="75"/>
      <c r="X15" s="75"/>
      <c r="Y15" s="105">
        <v>0.8994166734181317</v>
      </c>
      <c r="Z15" s="105">
        <v>0.90073631540790877</v>
      </c>
      <c r="AA15" s="118">
        <v>-3558.9876925006229</v>
      </c>
      <c r="AB15" s="116"/>
      <c r="AC15" s="95"/>
      <c r="AD15" s="118">
        <v>-3558.9876925006229</v>
      </c>
      <c r="AE15" s="75"/>
      <c r="AF15" s="83" t="s">
        <v>31</v>
      </c>
      <c r="AG15"/>
      <c r="AH15"/>
      <c r="AI15"/>
      <c r="AJ15"/>
    </row>
    <row r="16" spans="1:36" s="73" customFormat="1" x14ac:dyDescent="0.2">
      <c r="A16" s="75" t="s">
        <v>28</v>
      </c>
      <c r="B16" s="75" t="s">
        <v>29</v>
      </c>
      <c r="C16" s="75" t="s">
        <v>43</v>
      </c>
      <c r="D16" s="75">
        <v>325</v>
      </c>
      <c r="E16" s="89">
        <v>43747</v>
      </c>
      <c r="F16" s="89">
        <v>44102</v>
      </c>
      <c r="G16" s="89">
        <v>44104</v>
      </c>
      <c r="H16" s="75" t="s">
        <v>32</v>
      </c>
      <c r="I16" s="75" t="s">
        <v>33</v>
      </c>
      <c r="J16" s="75" t="s">
        <v>34</v>
      </c>
      <c r="K16" s="95">
        <v>272331.15468409599</v>
      </c>
      <c r="L16" s="75" t="s">
        <v>32</v>
      </c>
      <c r="M16" s="75" t="s">
        <v>37</v>
      </c>
      <c r="N16" s="75" t="s">
        <v>35</v>
      </c>
      <c r="O16" s="118">
        <v>-250000</v>
      </c>
      <c r="P16" s="75"/>
      <c r="Q16" s="75" t="s">
        <v>36</v>
      </c>
      <c r="R16" s="105">
        <v>0.91800000000000004</v>
      </c>
      <c r="S16" s="75"/>
      <c r="T16" s="75"/>
      <c r="U16" s="75"/>
      <c r="V16" s="75"/>
      <c r="W16" s="75"/>
      <c r="X16" s="75"/>
      <c r="Y16" s="105">
        <v>0.8994166734181317</v>
      </c>
      <c r="Z16" s="105">
        <v>0.90126588226204318</v>
      </c>
      <c r="AA16" s="95">
        <v>3333.5892368674558</v>
      </c>
      <c r="AB16" s="119">
        <v>-1418.7226212921978</v>
      </c>
      <c r="AC16" s="95">
        <v>0</v>
      </c>
      <c r="AD16" s="95">
        <v>3333.5892368674558</v>
      </c>
      <c r="AE16" s="75"/>
      <c r="AF16" s="83" t="s">
        <v>31</v>
      </c>
      <c r="AG16"/>
      <c r="AH16"/>
      <c r="AI16"/>
      <c r="AJ16"/>
    </row>
    <row r="17" spans="1:36" s="73" customFormat="1" x14ac:dyDescent="0.2">
      <c r="A17" s="75" t="s">
        <v>28</v>
      </c>
      <c r="B17" s="75" t="s">
        <v>29</v>
      </c>
      <c r="C17" s="75" t="s">
        <v>43</v>
      </c>
      <c r="D17" s="75">
        <v>326</v>
      </c>
      <c r="E17" s="89">
        <v>43747</v>
      </c>
      <c r="F17" s="89">
        <v>44102</v>
      </c>
      <c r="G17" s="89">
        <v>44104</v>
      </c>
      <c r="H17" s="75" t="s">
        <v>38</v>
      </c>
      <c r="I17" s="75" t="s">
        <v>37</v>
      </c>
      <c r="J17" s="75" t="s">
        <v>34</v>
      </c>
      <c r="K17" s="95">
        <v>272331.15468409599</v>
      </c>
      <c r="L17" s="75" t="s">
        <v>38</v>
      </c>
      <c r="M17" s="75" t="s">
        <v>33</v>
      </c>
      <c r="N17" s="75" t="s">
        <v>35</v>
      </c>
      <c r="O17" s="118">
        <v>-250000</v>
      </c>
      <c r="P17" s="75"/>
      <c r="Q17" s="75" t="s">
        <v>36</v>
      </c>
      <c r="R17" s="105">
        <v>0.91800000000000004</v>
      </c>
      <c r="S17" s="75">
        <v>0.872</v>
      </c>
      <c r="T17" s="75" t="s">
        <v>39</v>
      </c>
      <c r="U17" s="75" t="s">
        <v>40</v>
      </c>
      <c r="V17" s="75"/>
      <c r="W17" s="75"/>
      <c r="X17" s="75"/>
      <c r="Y17" s="105">
        <v>0.8994166734181317</v>
      </c>
      <c r="Z17" s="105">
        <v>0.90126588226204318</v>
      </c>
      <c r="AA17" s="118">
        <v>-4752.3118581596536</v>
      </c>
      <c r="AB17" s="116"/>
      <c r="AC17" s="95"/>
      <c r="AD17" s="118">
        <v>-4752.3118581596536</v>
      </c>
      <c r="AE17" s="75"/>
      <c r="AF17" s="83" t="s">
        <v>31</v>
      </c>
      <c r="AG17"/>
      <c r="AH17"/>
      <c r="AI17"/>
      <c r="AJ17"/>
    </row>
    <row r="18" spans="1:36" s="73" customFormat="1" x14ac:dyDescent="0.2">
      <c r="A18" s="75" t="s">
        <v>28</v>
      </c>
      <c r="B18" s="75" t="s">
        <v>29</v>
      </c>
      <c r="C18" s="75" t="s">
        <v>44</v>
      </c>
      <c r="D18" s="75">
        <v>327</v>
      </c>
      <c r="E18" s="89">
        <v>43747</v>
      </c>
      <c r="F18" s="89">
        <v>44132</v>
      </c>
      <c r="G18" s="89">
        <v>44134</v>
      </c>
      <c r="H18" s="75" t="s">
        <v>32</v>
      </c>
      <c r="I18" s="75" t="s">
        <v>33</v>
      </c>
      <c r="J18" s="75" t="s">
        <v>34</v>
      </c>
      <c r="K18" s="95">
        <v>272331.15468409599</v>
      </c>
      <c r="L18" s="75" t="s">
        <v>32</v>
      </c>
      <c r="M18" s="75" t="s">
        <v>37</v>
      </c>
      <c r="N18" s="75" t="s">
        <v>35</v>
      </c>
      <c r="O18" s="118">
        <v>-250000</v>
      </c>
      <c r="P18" s="75"/>
      <c r="Q18" s="75" t="s">
        <v>36</v>
      </c>
      <c r="R18" s="105">
        <v>0.91800000000000004</v>
      </c>
      <c r="S18" s="75"/>
      <c r="T18" s="75"/>
      <c r="U18" s="75"/>
      <c r="V18" s="75"/>
      <c r="W18" s="75"/>
      <c r="X18" s="75"/>
      <c r="Y18" s="105">
        <v>0.8994166734181317</v>
      </c>
      <c r="Z18" s="105">
        <v>0.90175118152906653</v>
      </c>
      <c r="AA18" s="95">
        <v>4003.8110365600296</v>
      </c>
      <c r="AB18" s="119">
        <v>-1619.0436837768139</v>
      </c>
      <c r="AC18" s="95">
        <v>0</v>
      </c>
      <c r="AD18" s="95">
        <v>4003.8110365600296</v>
      </c>
      <c r="AE18" s="75"/>
      <c r="AF18" s="83" t="s">
        <v>31</v>
      </c>
      <c r="AG18"/>
      <c r="AH18"/>
      <c r="AI18"/>
      <c r="AJ18"/>
    </row>
    <row r="19" spans="1:36" s="73" customFormat="1" x14ac:dyDescent="0.2">
      <c r="A19" s="75" t="s">
        <v>28</v>
      </c>
      <c r="B19" s="75" t="s">
        <v>29</v>
      </c>
      <c r="C19" s="75" t="s">
        <v>44</v>
      </c>
      <c r="D19" s="75">
        <v>328</v>
      </c>
      <c r="E19" s="89">
        <v>43747</v>
      </c>
      <c r="F19" s="89">
        <v>44132</v>
      </c>
      <c r="G19" s="89">
        <v>44134</v>
      </c>
      <c r="H19" s="75" t="s">
        <v>38</v>
      </c>
      <c r="I19" s="75" t="s">
        <v>37</v>
      </c>
      <c r="J19" s="75" t="s">
        <v>34</v>
      </c>
      <c r="K19" s="95">
        <v>272331.15468409599</v>
      </c>
      <c r="L19" s="75" t="s">
        <v>38</v>
      </c>
      <c r="M19" s="75" t="s">
        <v>33</v>
      </c>
      <c r="N19" s="75" t="s">
        <v>35</v>
      </c>
      <c r="O19" s="118">
        <v>-250000</v>
      </c>
      <c r="P19" s="75"/>
      <c r="Q19" s="75" t="s">
        <v>36</v>
      </c>
      <c r="R19" s="105">
        <v>0.91800000000000004</v>
      </c>
      <c r="S19" s="75">
        <v>0.872</v>
      </c>
      <c r="T19" s="75" t="s">
        <v>39</v>
      </c>
      <c r="U19" s="75" t="s">
        <v>40</v>
      </c>
      <c r="V19" s="75"/>
      <c r="W19" s="75"/>
      <c r="X19" s="75"/>
      <c r="Y19" s="105">
        <v>0.8994166734181317</v>
      </c>
      <c r="Z19" s="105">
        <v>0.90175118152906653</v>
      </c>
      <c r="AA19" s="118">
        <v>-5622.8547203368435</v>
      </c>
      <c r="AB19" s="116"/>
      <c r="AC19" s="95"/>
      <c r="AD19" s="118">
        <v>-5622.8547203368435</v>
      </c>
      <c r="AE19" s="75"/>
      <c r="AF19" s="83" t="s">
        <v>31</v>
      </c>
      <c r="AG19"/>
      <c r="AH19"/>
      <c r="AI19"/>
      <c r="AJ19"/>
    </row>
    <row r="20" spans="1:36" s="73" customFormat="1" x14ac:dyDescent="0.2">
      <c r="A20" s="75" t="s">
        <v>28</v>
      </c>
      <c r="B20" s="75" t="s">
        <v>29</v>
      </c>
      <c r="C20" s="75" t="s">
        <v>45</v>
      </c>
      <c r="D20" s="75">
        <v>329</v>
      </c>
      <c r="E20" s="89">
        <v>43747</v>
      </c>
      <c r="F20" s="89">
        <v>44161</v>
      </c>
      <c r="G20" s="89">
        <v>44165</v>
      </c>
      <c r="H20" s="75" t="s">
        <v>32</v>
      </c>
      <c r="I20" s="75" t="s">
        <v>33</v>
      </c>
      <c r="J20" s="75" t="s">
        <v>34</v>
      </c>
      <c r="K20" s="95">
        <v>272331.15468409599</v>
      </c>
      <c r="L20" s="75" t="s">
        <v>32</v>
      </c>
      <c r="M20" s="75" t="s">
        <v>37</v>
      </c>
      <c r="N20" s="75" t="s">
        <v>35</v>
      </c>
      <c r="O20" s="118">
        <v>-250000</v>
      </c>
      <c r="P20" s="75"/>
      <c r="Q20" s="75" t="s">
        <v>36</v>
      </c>
      <c r="R20" s="105">
        <v>0.91800000000000004</v>
      </c>
      <c r="S20" s="75"/>
      <c r="T20" s="75"/>
      <c r="U20" s="75"/>
      <c r="V20" s="75"/>
      <c r="W20" s="75"/>
      <c r="X20" s="75"/>
      <c r="Y20" s="105">
        <v>0.8994166734181317</v>
      </c>
      <c r="Z20" s="105">
        <v>0.90228162264036016</v>
      </c>
      <c r="AA20" s="95">
        <v>4610.3170543907991</v>
      </c>
      <c r="AB20" s="119">
        <v>-1681.2694963633739</v>
      </c>
      <c r="AC20" s="95">
        <v>0</v>
      </c>
      <c r="AD20" s="95">
        <v>4610.3170543907991</v>
      </c>
      <c r="AE20" s="75"/>
      <c r="AF20" s="83" t="s">
        <v>31</v>
      </c>
      <c r="AG20"/>
      <c r="AH20"/>
      <c r="AI20"/>
      <c r="AJ20"/>
    </row>
    <row r="21" spans="1:36" s="73" customFormat="1" x14ac:dyDescent="0.2">
      <c r="A21" s="75" t="s">
        <v>28</v>
      </c>
      <c r="B21" s="75" t="s">
        <v>29</v>
      </c>
      <c r="C21" s="75" t="s">
        <v>45</v>
      </c>
      <c r="D21" s="75">
        <v>330</v>
      </c>
      <c r="E21" s="89">
        <v>43747</v>
      </c>
      <c r="F21" s="89">
        <v>44161</v>
      </c>
      <c r="G21" s="89">
        <v>44165</v>
      </c>
      <c r="H21" s="75" t="s">
        <v>38</v>
      </c>
      <c r="I21" s="75" t="s">
        <v>37</v>
      </c>
      <c r="J21" s="75" t="s">
        <v>34</v>
      </c>
      <c r="K21" s="95">
        <v>272331.15468409599</v>
      </c>
      <c r="L21" s="75" t="s">
        <v>38</v>
      </c>
      <c r="M21" s="75" t="s">
        <v>33</v>
      </c>
      <c r="N21" s="75" t="s">
        <v>35</v>
      </c>
      <c r="O21" s="118">
        <v>-250000</v>
      </c>
      <c r="P21" s="75"/>
      <c r="Q21" s="75" t="s">
        <v>36</v>
      </c>
      <c r="R21" s="105">
        <v>0.91800000000000004</v>
      </c>
      <c r="S21" s="75">
        <v>0.872</v>
      </c>
      <c r="T21" s="75" t="s">
        <v>39</v>
      </c>
      <c r="U21" s="75" t="s">
        <v>40</v>
      </c>
      <c r="V21" s="75"/>
      <c r="W21" s="75"/>
      <c r="X21" s="75"/>
      <c r="Y21" s="105">
        <v>0.8994166734181317</v>
      </c>
      <c r="Z21" s="105">
        <v>0.90228162264036016</v>
      </c>
      <c r="AA21" s="118">
        <v>-6291.586550754173</v>
      </c>
      <c r="AB21" s="116"/>
      <c r="AC21" s="95"/>
      <c r="AD21" s="118">
        <v>-6291.586550754173</v>
      </c>
      <c r="AE21" s="75"/>
      <c r="AF21" s="83" t="s">
        <v>31</v>
      </c>
      <c r="AG21"/>
      <c r="AH21"/>
      <c r="AI21"/>
      <c r="AJ21"/>
    </row>
    <row r="22" spans="1:36" s="73" customFormat="1" x14ac:dyDescent="0.2">
      <c r="A22" s="75" t="s">
        <v>28</v>
      </c>
      <c r="B22" s="75" t="s">
        <v>29</v>
      </c>
      <c r="C22" s="75" t="s">
        <v>46</v>
      </c>
      <c r="D22" s="75">
        <v>331</v>
      </c>
      <c r="E22" s="89">
        <v>43747</v>
      </c>
      <c r="F22" s="89">
        <v>44194</v>
      </c>
      <c r="G22" s="89">
        <v>44196</v>
      </c>
      <c r="H22" s="75" t="s">
        <v>32</v>
      </c>
      <c r="I22" s="75" t="s">
        <v>33</v>
      </c>
      <c r="J22" s="75" t="s">
        <v>34</v>
      </c>
      <c r="K22" s="95">
        <v>272331.15468409599</v>
      </c>
      <c r="L22" s="75" t="s">
        <v>32</v>
      </c>
      <c r="M22" s="75" t="s">
        <v>37</v>
      </c>
      <c r="N22" s="75" t="s">
        <v>35</v>
      </c>
      <c r="O22" s="118">
        <v>-250000</v>
      </c>
      <c r="P22" s="75"/>
      <c r="Q22" s="75" t="s">
        <v>36</v>
      </c>
      <c r="R22" s="105">
        <v>0.91800000000000004</v>
      </c>
      <c r="S22" s="75"/>
      <c r="T22" s="75"/>
      <c r="U22" s="75"/>
      <c r="V22" s="75"/>
      <c r="W22" s="75"/>
      <c r="X22" s="75"/>
      <c r="Y22" s="105">
        <v>0.8994166734181317</v>
      </c>
      <c r="Z22" s="105">
        <v>0.90285387154427488</v>
      </c>
      <c r="AA22" s="95">
        <v>5301.1464682201949</v>
      </c>
      <c r="AB22" s="119">
        <v>-1788.3558552828181</v>
      </c>
      <c r="AC22" s="95">
        <v>0</v>
      </c>
      <c r="AD22" s="95">
        <v>5301.1464682201949</v>
      </c>
      <c r="AE22" s="75"/>
      <c r="AF22" s="83" t="s">
        <v>31</v>
      </c>
      <c r="AG22"/>
      <c r="AH22"/>
      <c r="AI22"/>
      <c r="AJ22"/>
    </row>
    <row r="23" spans="1:36" s="73" customFormat="1" x14ac:dyDescent="0.2">
      <c r="A23" s="76" t="s">
        <v>28</v>
      </c>
      <c r="B23" s="76" t="s">
        <v>29</v>
      </c>
      <c r="C23" s="76" t="s">
        <v>46</v>
      </c>
      <c r="D23" s="76">
        <v>332</v>
      </c>
      <c r="E23" s="90">
        <v>43747</v>
      </c>
      <c r="F23" s="90">
        <v>44194</v>
      </c>
      <c r="G23" s="90">
        <v>44196</v>
      </c>
      <c r="H23" s="76" t="s">
        <v>38</v>
      </c>
      <c r="I23" s="76" t="s">
        <v>37</v>
      </c>
      <c r="J23" s="76" t="s">
        <v>34</v>
      </c>
      <c r="K23" s="96">
        <v>272331.15468409599</v>
      </c>
      <c r="L23" s="76" t="s">
        <v>38</v>
      </c>
      <c r="M23" s="76" t="s">
        <v>33</v>
      </c>
      <c r="N23" s="76" t="s">
        <v>35</v>
      </c>
      <c r="O23" s="120">
        <v>-250000</v>
      </c>
      <c r="P23" s="76"/>
      <c r="Q23" s="76" t="s">
        <v>36</v>
      </c>
      <c r="R23" s="106">
        <v>0.91800000000000004</v>
      </c>
      <c r="S23" s="76">
        <v>0.872</v>
      </c>
      <c r="T23" s="76" t="s">
        <v>39</v>
      </c>
      <c r="U23" s="76" t="s">
        <v>40</v>
      </c>
      <c r="V23" s="76"/>
      <c r="W23" s="76"/>
      <c r="X23" s="76"/>
      <c r="Y23" s="106">
        <v>0.8994166734181317</v>
      </c>
      <c r="Z23" s="106">
        <v>0.90285387154427488</v>
      </c>
      <c r="AA23" s="120">
        <v>-7089.502323503013</v>
      </c>
      <c r="AB23" s="117"/>
      <c r="AC23" s="96"/>
      <c r="AD23" s="120">
        <v>-7089.502323503013</v>
      </c>
      <c r="AE23" s="76"/>
      <c r="AF23" s="84" t="s">
        <v>31</v>
      </c>
      <c r="AG23"/>
      <c r="AH23"/>
      <c r="AI23"/>
      <c r="AJ23"/>
    </row>
    <row r="24" spans="1:36" s="74" customFormat="1" x14ac:dyDescent="0.2">
      <c r="A24" s="77"/>
      <c r="B24" s="77"/>
      <c r="C24" s="77"/>
      <c r="D24" s="77"/>
      <c r="E24" s="91"/>
      <c r="F24" s="91"/>
      <c r="G24" s="91"/>
      <c r="H24" s="77"/>
      <c r="I24" s="77"/>
      <c r="J24" s="77"/>
      <c r="K24" s="97">
        <v>1906318.0827886723</v>
      </c>
      <c r="L24" s="77"/>
      <c r="M24" s="77"/>
      <c r="N24" s="77"/>
      <c r="O24" s="121">
        <v>-1750000</v>
      </c>
      <c r="P24" s="77"/>
      <c r="Q24" s="77"/>
      <c r="R24" s="107">
        <v>0.91799999999999937</v>
      </c>
      <c r="S24" s="77"/>
      <c r="T24" s="77"/>
      <c r="U24" s="77"/>
      <c r="V24" s="77"/>
      <c r="W24" s="77"/>
      <c r="X24" s="77"/>
      <c r="Y24" s="107"/>
      <c r="Z24" s="107"/>
      <c r="AA24" s="121">
        <v>-8318.1259415456789</v>
      </c>
      <c r="AB24" s="121">
        <v>-8318.1259415456789</v>
      </c>
      <c r="AC24" s="97">
        <v>0</v>
      </c>
      <c r="AD24" s="121">
        <v>-8318.1259415456789</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5" t="s">
        <v>28</v>
      </c>
      <c r="B26" s="75" t="s">
        <v>47</v>
      </c>
      <c r="C26" s="75" t="s">
        <v>48</v>
      </c>
      <c r="D26" s="75">
        <v>377</v>
      </c>
      <c r="E26" s="89">
        <v>43822</v>
      </c>
      <c r="F26" s="89"/>
      <c r="G26" s="89">
        <v>44012</v>
      </c>
      <c r="H26" s="75" t="s">
        <v>38</v>
      </c>
      <c r="I26" s="75" t="s">
        <v>50</v>
      </c>
      <c r="J26" s="75" t="s">
        <v>34</v>
      </c>
      <c r="K26" s="118">
        <v>-772075.06802167394</v>
      </c>
      <c r="L26" s="75" t="s">
        <v>32</v>
      </c>
      <c r="M26" s="75" t="s">
        <v>50</v>
      </c>
      <c r="N26" s="75" t="s">
        <v>51</v>
      </c>
      <c r="O26" s="95">
        <v>3320000</v>
      </c>
      <c r="P26" s="75"/>
      <c r="Q26" s="75" t="s">
        <v>52</v>
      </c>
      <c r="R26" s="105">
        <v>4.3000999999999996</v>
      </c>
      <c r="S26" s="75"/>
      <c r="T26" s="75"/>
      <c r="U26" s="75"/>
      <c r="V26" s="75"/>
      <c r="W26" s="75"/>
      <c r="X26" s="75"/>
      <c r="Y26" s="105">
        <v>4.4487040949999992</v>
      </c>
      <c r="Z26" s="105">
        <v>4.4515786610444854</v>
      </c>
      <c r="AA26" s="118">
        <v>-26285.936056696366</v>
      </c>
      <c r="AB26" s="118">
        <v>-26285.936056696366</v>
      </c>
      <c r="AC26" s="118">
        <v>-26285.936056696366</v>
      </c>
      <c r="AD26" s="95">
        <v>0</v>
      </c>
      <c r="AE26" s="75"/>
      <c r="AF26" s="83" t="s">
        <v>49</v>
      </c>
      <c r="AG26"/>
      <c r="AH26"/>
      <c r="AI26"/>
      <c r="AJ26"/>
    </row>
    <row r="27" spans="1:36" s="73" customFormat="1" x14ac:dyDescent="0.2">
      <c r="A27" s="75" t="s">
        <v>28</v>
      </c>
      <c r="B27" s="75" t="s">
        <v>47</v>
      </c>
      <c r="C27" s="75" t="s">
        <v>53</v>
      </c>
      <c r="D27" s="75">
        <v>378</v>
      </c>
      <c r="E27" s="89">
        <v>43822</v>
      </c>
      <c r="F27" s="89"/>
      <c r="G27" s="89">
        <v>44043</v>
      </c>
      <c r="H27" s="75" t="s">
        <v>38</v>
      </c>
      <c r="I27" s="75" t="s">
        <v>50</v>
      </c>
      <c r="J27" s="75" t="s">
        <v>34</v>
      </c>
      <c r="K27" s="118">
        <v>-770605.57528491504</v>
      </c>
      <c r="L27" s="75" t="s">
        <v>32</v>
      </c>
      <c r="M27" s="75" t="s">
        <v>50</v>
      </c>
      <c r="N27" s="75" t="s">
        <v>51</v>
      </c>
      <c r="O27" s="95">
        <v>3320000</v>
      </c>
      <c r="P27" s="75"/>
      <c r="Q27" s="75" t="s">
        <v>52</v>
      </c>
      <c r="R27" s="105">
        <v>4.3083</v>
      </c>
      <c r="S27" s="75"/>
      <c r="T27" s="75"/>
      <c r="U27" s="75"/>
      <c r="V27" s="75"/>
      <c r="W27" s="75"/>
      <c r="X27" s="75"/>
      <c r="Y27" s="105">
        <v>4.4487040949999992</v>
      </c>
      <c r="Z27" s="105">
        <v>4.4546399221340733</v>
      </c>
      <c r="AA27" s="118">
        <v>-25341.572314761677</v>
      </c>
      <c r="AB27" s="118">
        <v>-25341.572314761677</v>
      </c>
      <c r="AC27" s="118">
        <v>-25341.572314761677</v>
      </c>
      <c r="AD27" s="95">
        <v>0</v>
      </c>
      <c r="AE27" s="75"/>
      <c r="AF27" s="83" t="s">
        <v>49</v>
      </c>
      <c r="AG27"/>
      <c r="AH27"/>
      <c r="AI27"/>
      <c r="AJ27"/>
    </row>
    <row r="28" spans="1:36" s="73" customFormat="1" x14ac:dyDescent="0.2">
      <c r="A28" s="75" t="s">
        <v>28</v>
      </c>
      <c r="B28" s="75" t="s">
        <v>47</v>
      </c>
      <c r="C28" s="75" t="s">
        <v>54</v>
      </c>
      <c r="D28" s="75">
        <v>379</v>
      </c>
      <c r="E28" s="89">
        <v>43822</v>
      </c>
      <c r="F28" s="89"/>
      <c r="G28" s="89">
        <v>44074</v>
      </c>
      <c r="H28" s="75" t="s">
        <v>38</v>
      </c>
      <c r="I28" s="75" t="s">
        <v>50</v>
      </c>
      <c r="J28" s="75" t="s">
        <v>34</v>
      </c>
      <c r="K28" s="118">
        <v>-769016.955434078</v>
      </c>
      <c r="L28" s="75" t="s">
        <v>32</v>
      </c>
      <c r="M28" s="75" t="s">
        <v>50</v>
      </c>
      <c r="N28" s="75" t="s">
        <v>51</v>
      </c>
      <c r="O28" s="95">
        <v>3320000</v>
      </c>
      <c r="P28" s="75"/>
      <c r="Q28" s="75" t="s">
        <v>52</v>
      </c>
      <c r="R28" s="105">
        <v>4.3171999999999997</v>
      </c>
      <c r="S28" s="75"/>
      <c r="T28" s="75"/>
      <c r="U28" s="75"/>
      <c r="V28" s="75"/>
      <c r="W28" s="75"/>
      <c r="X28" s="75"/>
      <c r="Y28" s="105">
        <v>4.4487040949999992</v>
      </c>
      <c r="Z28" s="105">
        <v>4.4575793061008806</v>
      </c>
      <c r="AA28" s="118">
        <v>-24255.09729765627</v>
      </c>
      <c r="AB28" s="118">
        <v>-24255.09729765627</v>
      </c>
      <c r="AC28" s="118">
        <v>-24255.09729765627</v>
      </c>
      <c r="AD28" s="95">
        <v>0</v>
      </c>
      <c r="AE28" s="75"/>
      <c r="AF28" s="83" t="s">
        <v>49</v>
      </c>
      <c r="AG28"/>
      <c r="AH28"/>
      <c r="AI28"/>
      <c r="AJ28"/>
    </row>
    <row r="29" spans="1:36" s="73" customFormat="1" x14ac:dyDescent="0.2">
      <c r="A29" s="75" t="s">
        <v>28</v>
      </c>
      <c r="B29" s="75" t="s">
        <v>47</v>
      </c>
      <c r="C29" s="75" t="s">
        <v>55</v>
      </c>
      <c r="D29" s="75">
        <v>380</v>
      </c>
      <c r="E29" s="89">
        <v>43822</v>
      </c>
      <c r="F29" s="89"/>
      <c r="G29" s="89">
        <v>44104</v>
      </c>
      <c r="H29" s="75" t="s">
        <v>38</v>
      </c>
      <c r="I29" s="75" t="s">
        <v>50</v>
      </c>
      <c r="J29" s="75" t="s">
        <v>34</v>
      </c>
      <c r="K29" s="118">
        <v>-767630.05780346796</v>
      </c>
      <c r="L29" s="75" t="s">
        <v>32</v>
      </c>
      <c r="M29" s="75" t="s">
        <v>50</v>
      </c>
      <c r="N29" s="75" t="s">
        <v>51</v>
      </c>
      <c r="O29" s="95">
        <v>3320000</v>
      </c>
      <c r="P29" s="75"/>
      <c r="Q29" s="75" t="s">
        <v>52</v>
      </c>
      <c r="R29" s="105">
        <v>4.3250000000000002</v>
      </c>
      <c r="S29" s="75"/>
      <c r="T29" s="75"/>
      <c r="U29" s="75"/>
      <c r="V29" s="75"/>
      <c r="W29" s="75"/>
      <c r="X29" s="75"/>
      <c r="Y29" s="105">
        <v>4.4487040949999992</v>
      </c>
      <c r="Z29" s="105">
        <v>4.4603676791557341</v>
      </c>
      <c r="AA29" s="118">
        <v>-23342.581991958799</v>
      </c>
      <c r="AB29" s="118">
        <v>-23342.581991958799</v>
      </c>
      <c r="AC29" s="118">
        <v>-23342.581991958799</v>
      </c>
      <c r="AD29" s="95">
        <v>0</v>
      </c>
      <c r="AE29" s="75"/>
      <c r="AF29" s="83" t="s">
        <v>49</v>
      </c>
      <c r="AG29"/>
      <c r="AH29"/>
      <c r="AI29"/>
      <c r="AJ29"/>
    </row>
    <row r="30" spans="1:36" s="73" customFormat="1" x14ac:dyDescent="0.2">
      <c r="A30" s="75" t="s">
        <v>28</v>
      </c>
      <c r="B30" s="75" t="s">
        <v>47</v>
      </c>
      <c r="C30" s="75" t="s">
        <v>56</v>
      </c>
      <c r="D30" s="75">
        <v>381</v>
      </c>
      <c r="E30" s="89">
        <v>43822</v>
      </c>
      <c r="F30" s="89"/>
      <c r="G30" s="89">
        <v>44134</v>
      </c>
      <c r="H30" s="75" t="s">
        <v>38</v>
      </c>
      <c r="I30" s="75" t="s">
        <v>50</v>
      </c>
      <c r="J30" s="75" t="s">
        <v>34</v>
      </c>
      <c r="K30" s="118">
        <v>-766336.58795558906</v>
      </c>
      <c r="L30" s="75" t="s">
        <v>32</v>
      </c>
      <c r="M30" s="75" t="s">
        <v>50</v>
      </c>
      <c r="N30" s="75" t="s">
        <v>51</v>
      </c>
      <c r="O30" s="95">
        <v>3320000</v>
      </c>
      <c r="P30" s="75"/>
      <c r="Q30" s="75" t="s">
        <v>52</v>
      </c>
      <c r="R30" s="105">
        <v>4.3323</v>
      </c>
      <c r="S30" s="75"/>
      <c r="T30" s="75"/>
      <c r="U30" s="75"/>
      <c r="V30" s="75"/>
      <c r="W30" s="75"/>
      <c r="X30" s="75"/>
      <c r="Y30" s="105">
        <v>4.4487040949999992</v>
      </c>
      <c r="Z30" s="105">
        <v>4.4624994545270162</v>
      </c>
      <c r="AA30" s="118">
        <v>-22409.315300738323</v>
      </c>
      <c r="AB30" s="118">
        <v>-22409.315300738323</v>
      </c>
      <c r="AC30" s="118">
        <v>-22409.315300738323</v>
      </c>
      <c r="AD30" s="95">
        <v>0</v>
      </c>
      <c r="AE30" s="75"/>
      <c r="AF30" s="83" t="s">
        <v>49</v>
      </c>
      <c r="AG30"/>
      <c r="AH30"/>
      <c r="AI30"/>
      <c r="AJ30"/>
    </row>
    <row r="31" spans="1:36" s="73" customFormat="1" x14ac:dyDescent="0.2">
      <c r="A31" s="76" t="s">
        <v>28</v>
      </c>
      <c r="B31" s="76" t="s">
        <v>47</v>
      </c>
      <c r="C31" s="76" t="s">
        <v>57</v>
      </c>
      <c r="D31" s="76">
        <v>382</v>
      </c>
      <c r="E31" s="90">
        <v>43822</v>
      </c>
      <c r="F31" s="90"/>
      <c r="G31" s="90">
        <v>44165</v>
      </c>
      <c r="H31" s="76" t="s">
        <v>38</v>
      </c>
      <c r="I31" s="76" t="s">
        <v>50</v>
      </c>
      <c r="J31" s="76" t="s">
        <v>34</v>
      </c>
      <c r="K31" s="120">
        <v>-765065.09966585995</v>
      </c>
      <c r="L31" s="76" t="s">
        <v>32</v>
      </c>
      <c r="M31" s="76" t="s">
        <v>50</v>
      </c>
      <c r="N31" s="76" t="s">
        <v>51</v>
      </c>
      <c r="O31" s="96">
        <v>3320000</v>
      </c>
      <c r="P31" s="76"/>
      <c r="Q31" s="76" t="s">
        <v>52</v>
      </c>
      <c r="R31" s="106">
        <v>4.3395000000000001</v>
      </c>
      <c r="S31" s="76"/>
      <c r="T31" s="76"/>
      <c r="U31" s="76"/>
      <c r="V31" s="76"/>
      <c r="W31" s="76"/>
      <c r="X31" s="76"/>
      <c r="Y31" s="106">
        <v>4.4487040949999992</v>
      </c>
      <c r="Z31" s="106">
        <v>4.4652200161758158</v>
      </c>
      <c r="AA31" s="120">
        <v>-21598.215410455716</v>
      </c>
      <c r="AB31" s="120">
        <v>-21598.215410455716</v>
      </c>
      <c r="AC31" s="120">
        <v>-21598.215410455716</v>
      </c>
      <c r="AD31" s="96">
        <v>0</v>
      </c>
      <c r="AE31" s="76"/>
      <c r="AF31" s="84" t="s">
        <v>49</v>
      </c>
      <c r="AG31"/>
      <c r="AH31"/>
      <c r="AI31"/>
      <c r="AJ31"/>
    </row>
    <row r="32" spans="1:36" s="74" customFormat="1" x14ac:dyDescent="0.2">
      <c r="A32" s="77"/>
      <c r="B32" s="77"/>
      <c r="C32" s="77"/>
      <c r="D32" s="77"/>
      <c r="E32" s="91"/>
      <c r="F32" s="91"/>
      <c r="G32" s="91"/>
      <c r="H32" s="77"/>
      <c r="I32" s="77"/>
      <c r="J32" s="77"/>
      <c r="K32" s="121">
        <v>-4610729.3441655841</v>
      </c>
      <c r="L32" s="77"/>
      <c r="M32" s="77"/>
      <c r="N32" s="77"/>
      <c r="O32" s="97">
        <v>19920000</v>
      </c>
      <c r="P32" s="77"/>
      <c r="Q32" s="77"/>
      <c r="R32" s="107">
        <v>4.3203576946468925</v>
      </c>
      <c r="S32" s="77"/>
      <c r="T32" s="77"/>
      <c r="U32" s="77"/>
      <c r="V32" s="77"/>
      <c r="W32" s="77"/>
      <c r="X32" s="77"/>
      <c r="Y32" s="107"/>
      <c r="Z32" s="107"/>
      <c r="AA32" s="121">
        <v>-143232.71837226715</v>
      </c>
      <c r="AB32" s="121">
        <v>-143232.71837226715</v>
      </c>
      <c r="AC32" s="121">
        <v>-143232.71837226715</v>
      </c>
      <c r="AD32" s="97">
        <v>0</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3" customFormat="1" x14ac:dyDescent="0.2">
      <c r="A34" s="76" t="s">
        <v>28</v>
      </c>
      <c r="B34" s="76" t="s">
        <v>58</v>
      </c>
      <c r="C34" s="76" t="s">
        <v>59</v>
      </c>
      <c r="D34" s="76">
        <v>404</v>
      </c>
      <c r="E34" s="90">
        <v>43838</v>
      </c>
      <c r="F34" s="90"/>
      <c r="G34" s="90">
        <v>43983</v>
      </c>
      <c r="H34" s="76" t="s">
        <v>38</v>
      </c>
      <c r="I34" s="76" t="s">
        <v>50</v>
      </c>
      <c r="J34" s="76" t="s">
        <v>34</v>
      </c>
      <c r="K34" s="120">
        <v>-1698153.2583315601</v>
      </c>
      <c r="L34" s="76" t="s">
        <v>32</v>
      </c>
      <c r="M34" s="76" t="s">
        <v>50</v>
      </c>
      <c r="N34" s="76" t="s">
        <v>61</v>
      </c>
      <c r="O34" s="96">
        <v>120000000</v>
      </c>
      <c r="P34" s="76"/>
      <c r="Q34" s="76" t="s">
        <v>62</v>
      </c>
      <c r="R34" s="106">
        <v>70.665000000000006</v>
      </c>
      <c r="S34" s="76"/>
      <c r="T34" s="76"/>
      <c r="U34" s="76"/>
      <c r="V34" s="76"/>
      <c r="W34" s="76"/>
      <c r="X34" s="76"/>
      <c r="Y34" s="106">
        <v>77.868585359999997</v>
      </c>
      <c r="Z34" s="106">
        <v>77.853393299229722</v>
      </c>
      <c r="AA34" s="120">
        <v>-156690.38228198927</v>
      </c>
      <c r="AB34" s="120">
        <v>-156690.38228198927</v>
      </c>
      <c r="AC34" s="120">
        <v>-156690.38228198927</v>
      </c>
      <c r="AD34" s="96">
        <v>0</v>
      </c>
      <c r="AE34" s="76"/>
      <c r="AF34" s="84" t="s">
        <v>60</v>
      </c>
      <c r="AG34"/>
      <c r="AH34"/>
      <c r="AI34"/>
      <c r="AJ34"/>
    </row>
    <row r="35" spans="1:36" s="74" customFormat="1" x14ac:dyDescent="0.2">
      <c r="A35" s="77"/>
      <c r="B35" s="77"/>
      <c r="C35" s="77"/>
      <c r="D35" s="77"/>
      <c r="E35" s="91"/>
      <c r="F35" s="91"/>
      <c r="G35" s="91"/>
      <c r="H35" s="77"/>
      <c r="I35" s="77"/>
      <c r="J35" s="77"/>
      <c r="K35" s="121">
        <v>-1698153.2583315601</v>
      </c>
      <c r="L35" s="77"/>
      <c r="M35" s="77"/>
      <c r="N35" s="77"/>
      <c r="O35" s="97">
        <v>120000000</v>
      </c>
      <c r="P35" s="77"/>
      <c r="Q35" s="77"/>
      <c r="R35" s="107">
        <v>70.665000000000177</v>
      </c>
      <c r="S35" s="77"/>
      <c r="T35" s="77"/>
      <c r="U35" s="77"/>
      <c r="V35" s="77"/>
      <c r="W35" s="77"/>
      <c r="X35" s="77"/>
      <c r="Y35" s="107"/>
      <c r="Z35" s="107"/>
      <c r="AA35" s="121">
        <v>-156690.38228198927</v>
      </c>
      <c r="AB35" s="121">
        <v>-156690.38228198927</v>
      </c>
      <c r="AC35" s="121">
        <v>-156690.38228198927</v>
      </c>
      <c r="AD35" s="97">
        <v>0</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101</v>
      </c>
      <c r="S37" s="77"/>
      <c r="T37" s="77"/>
      <c r="U37" s="77"/>
      <c r="V37" s="78"/>
      <c r="W37" s="78"/>
      <c r="X37" s="78"/>
      <c r="Y37" s="108"/>
      <c r="Z37" s="108"/>
      <c r="AA37" s="122">
        <v>-308241.22659580212</v>
      </c>
      <c r="AB37" s="122">
        <v>-308241.22659580212</v>
      </c>
      <c r="AC37" s="122">
        <v>-299923.10065425641</v>
      </c>
      <c r="AD37" s="122">
        <v>-8318.1259415456789</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3" customFormat="1" x14ac:dyDescent="0.2">
      <c r="A39" s="75" t="s">
        <v>63</v>
      </c>
      <c r="B39" s="75" t="s">
        <v>58</v>
      </c>
      <c r="C39" s="75" t="s">
        <v>64</v>
      </c>
      <c r="D39" s="75">
        <v>389</v>
      </c>
      <c r="E39" s="89">
        <v>43822</v>
      </c>
      <c r="F39" s="89"/>
      <c r="G39" s="89">
        <v>43983</v>
      </c>
      <c r="H39" s="75" t="s">
        <v>38</v>
      </c>
      <c r="I39" s="75" t="s">
        <v>50</v>
      </c>
      <c r="J39" s="75" t="s">
        <v>34</v>
      </c>
      <c r="K39" s="118">
        <v>-845082.32510317001</v>
      </c>
      <c r="L39" s="75" t="s">
        <v>32</v>
      </c>
      <c r="M39" s="75" t="s">
        <v>50</v>
      </c>
      <c r="N39" s="75" t="s">
        <v>61</v>
      </c>
      <c r="O39" s="95">
        <v>60000000</v>
      </c>
      <c r="P39" s="75"/>
      <c r="Q39" s="75" t="s">
        <v>62</v>
      </c>
      <c r="R39" s="105">
        <v>70.998999999999995</v>
      </c>
      <c r="S39" s="75"/>
      <c r="T39" s="75"/>
      <c r="U39" s="75"/>
      <c r="V39" s="75"/>
      <c r="W39" s="75"/>
      <c r="X39" s="75"/>
      <c r="Y39" s="105">
        <v>77.868585359999997</v>
      </c>
      <c r="Z39" s="105">
        <v>77.853393299229722</v>
      </c>
      <c r="AA39" s="118">
        <v>-74353.542601657697</v>
      </c>
      <c r="AB39" s="118">
        <v>-74353.542601657697</v>
      </c>
      <c r="AC39" s="118">
        <v>-74353.542601657682</v>
      </c>
      <c r="AD39" s="118">
        <v>-1.4551915228366852E-11</v>
      </c>
      <c r="AE39" s="75"/>
      <c r="AF39" s="83" t="s">
        <v>49</v>
      </c>
      <c r="AG39"/>
      <c r="AH39"/>
      <c r="AI39"/>
      <c r="AJ39"/>
    </row>
    <row r="40" spans="1:36" s="73" customFormat="1" x14ac:dyDescent="0.2">
      <c r="A40" s="75" t="s">
        <v>63</v>
      </c>
      <c r="B40" s="75" t="s">
        <v>58</v>
      </c>
      <c r="C40" s="75" t="s">
        <v>65</v>
      </c>
      <c r="D40" s="75">
        <v>390</v>
      </c>
      <c r="E40" s="89">
        <v>43822</v>
      </c>
      <c r="F40" s="89"/>
      <c r="G40" s="89">
        <v>44013</v>
      </c>
      <c r="H40" s="75" t="s">
        <v>38</v>
      </c>
      <c r="I40" s="75" t="s">
        <v>50</v>
      </c>
      <c r="J40" s="75" t="s">
        <v>34</v>
      </c>
      <c r="K40" s="118">
        <v>-840736.48516100098</v>
      </c>
      <c r="L40" s="75" t="s">
        <v>32</v>
      </c>
      <c r="M40" s="75" t="s">
        <v>50</v>
      </c>
      <c r="N40" s="75" t="s">
        <v>61</v>
      </c>
      <c r="O40" s="95">
        <v>60000000</v>
      </c>
      <c r="P40" s="75"/>
      <c r="Q40" s="75" t="s">
        <v>62</v>
      </c>
      <c r="R40" s="105">
        <v>71.366</v>
      </c>
      <c r="S40" s="75"/>
      <c r="T40" s="75"/>
      <c r="U40" s="75"/>
      <c r="V40" s="75"/>
      <c r="W40" s="75"/>
      <c r="X40" s="75"/>
      <c r="Y40" s="105">
        <v>77.868585359999997</v>
      </c>
      <c r="Z40" s="105">
        <v>78.25239999999998</v>
      </c>
      <c r="AA40" s="118">
        <v>-73968.171479294455</v>
      </c>
      <c r="AB40" s="118">
        <v>-73968.171479294455</v>
      </c>
      <c r="AC40" s="118">
        <v>-73968.17147929444</v>
      </c>
      <c r="AD40" s="118">
        <v>-1.4551915228366852E-11</v>
      </c>
      <c r="AE40" s="75"/>
      <c r="AF40" s="83" t="s">
        <v>49</v>
      </c>
      <c r="AG40"/>
      <c r="AH40"/>
      <c r="AI40"/>
      <c r="AJ40"/>
    </row>
    <row r="41" spans="1:36" s="73" customFormat="1" x14ac:dyDescent="0.2">
      <c r="A41" s="75" t="s">
        <v>63</v>
      </c>
      <c r="B41" s="75" t="s">
        <v>58</v>
      </c>
      <c r="C41" s="75" t="s">
        <v>66</v>
      </c>
      <c r="D41" s="75">
        <v>391</v>
      </c>
      <c r="E41" s="89">
        <v>43822</v>
      </c>
      <c r="F41" s="89"/>
      <c r="G41" s="89">
        <v>44046</v>
      </c>
      <c r="H41" s="75" t="s">
        <v>38</v>
      </c>
      <c r="I41" s="75" t="s">
        <v>50</v>
      </c>
      <c r="J41" s="75" t="s">
        <v>34</v>
      </c>
      <c r="K41" s="118">
        <v>-836108.74987806799</v>
      </c>
      <c r="L41" s="75" t="s">
        <v>32</v>
      </c>
      <c r="M41" s="75" t="s">
        <v>50</v>
      </c>
      <c r="N41" s="75" t="s">
        <v>61</v>
      </c>
      <c r="O41" s="95">
        <v>60000000</v>
      </c>
      <c r="P41" s="75"/>
      <c r="Q41" s="75" t="s">
        <v>62</v>
      </c>
      <c r="R41" s="105">
        <v>71.760999999999996</v>
      </c>
      <c r="S41" s="75"/>
      <c r="T41" s="75"/>
      <c r="U41" s="75"/>
      <c r="V41" s="75"/>
      <c r="W41" s="75"/>
      <c r="X41" s="75"/>
      <c r="Y41" s="105">
        <v>77.868585359999997</v>
      </c>
      <c r="Z41" s="105">
        <v>78.64200000000001</v>
      </c>
      <c r="AA41" s="118">
        <v>-73124.363155115934</v>
      </c>
      <c r="AB41" s="118">
        <v>-73124.363155115934</v>
      </c>
      <c r="AC41" s="118">
        <v>-73124.363155115934</v>
      </c>
      <c r="AD41" s="95">
        <v>0</v>
      </c>
      <c r="AE41" s="75"/>
      <c r="AF41" s="83" t="s">
        <v>49</v>
      </c>
      <c r="AG41"/>
      <c r="AH41"/>
      <c r="AI41"/>
      <c r="AJ41"/>
    </row>
    <row r="42" spans="1:36" s="73" customFormat="1" x14ac:dyDescent="0.2">
      <c r="A42" s="75" t="s">
        <v>63</v>
      </c>
      <c r="B42" s="75" t="s">
        <v>58</v>
      </c>
      <c r="C42" s="75" t="s">
        <v>67</v>
      </c>
      <c r="D42" s="75">
        <v>392</v>
      </c>
      <c r="E42" s="89">
        <v>43822</v>
      </c>
      <c r="F42" s="89"/>
      <c r="G42" s="89">
        <v>44075</v>
      </c>
      <c r="H42" s="75" t="s">
        <v>38</v>
      </c>
      <c r="I42" s="75" t="s">
        <v>50</v>
      </c>
      <c r="J42" s="75" t="s">
        <v>34</v>
      </c>
      <c r="K42" s="118">
        <v>-831958.29115766997</v>
      </c>
      <c r="L42" s="75" t="s">
        <v>32</v>
      </c>
      <c r="M42" s="75" t="s">
        <v>50</v>
      </c>
      <c r="N42" s="75" t="s">
        <v>61</v>
      </c>
      <c r="O42" s="95">
        <v>60000000</v>
      </c>
      <c r="P42" s="75"/>
      <c r="Q42" s="75" t="s">
        <v>62</v>
      </c>
      <c r="R42" s="105">
        <v>72.119</v>
      </c>
      <c r="S42" s="75"/>
      <c r="T42" s="75"/>
      <c r="U42" s="75"/>
      <c r="V42" s="75"/>
      <c r="W42" s="75"/>
      <c r="X42" s="75"/>
      <c r="Y42" s="105">
        <v>77.868585359999997</v>
      </c>
      <c r="Z42" s="105">
        <v>78.956999999999994</v>
      </c>
      <c r="AA42" s="118">
        <v>-71984.629687012392</v>
      </c>
      <c r="AB42" s="118">
        <v>-71984.629687012392</v>
      </c>
      <c r="AC42" s="118">
        <v>-71984.629687012392</v>
      </c>
      <c r="AD42" s="95">
        <v>0</v>
      </c>
      <c r="AE42" s="75"/>
      <c r="AF42" s="83" t="s">
        <v>49</v>
      </c>
      <c r="AG42"/>
      <c r="AH42"/>
      <c r="AI42"/>
      <c r="AJ42"/>
    </row>
    <row r="43" spans="1:36" s="73" customFormat="1" x14ac:dyDescent="0.2">
      <c r="A43" s="75" t="s">
        <v>63</v>
      </c>
      <c r="B43" s="75" t="s">
        <v>58</v>
      </c>
      <c r="C43" s="75" t="s">
        <v>68</v>
      </c>
      <c r="D43" s="75">
        <v>393</v>
      </c>
      <c r="E43" s="89">
        <v>43822</v>
      </c>
      <c r="F43" s="89"/>
      <c r="G43" s="89">
        <v>44105</v>
      </c>
      <c r="H43" s="75" t="s">
        <v>38</v>
      </c>
      <c r="I43" s="75" t="s">
        <v>50</v>
      </c>
      <c r="J43" s="75" t="s">
        <v>34</v>
      </c>
      <c r="K43" s="118">
        <v>-827768.88692676998</v>
      </c>
      <c r="L43" s="75" t="s">
        <v>32</v>
      </c>
      <c r="M43" s="75" t="s">
        <v>50</v>
      </c>
      <c r="N43" s="75" t="s">
        <v>61</v>
      </c>
      <c r="O43" s="95">
        <v>60000000</v>
      </c>
      <c r="P43" s="75"/>
      <c r="Q43" s="75" t="s">
        <v>62</v>
      </c>
      <c r="R43" s="105">
        <v>72.483999999999995</v>
      </c>
      <c r="S43" s="75"/>
      <c r="T43" s="75"/>
      <c r="U43" s="75"/>
      <c r="V43" s="75"/>
      <c r="W43" s="75"/>
      <c r="X43" s="75"/>
      <c r="Y43" s="105">
        <v>77.868585359999997</v>
      </c>
      <c r="Z43" s="105">
        <v>79.290599999999984</v>
      </c>
      <c r="AA43" s="118">
        <v>-71014.927467742978</v>
      </c>
      <c r="AB43" s="118">
        <v>-71014.927467742978</v>
      </c>
      <c r="AC43" s="118">
        <v>-71014.927467742978</v>
      </c>
      <c r="AD43" s="95">
        <v>0</v>
      </c>
      <c r="AE43" s="75"/>
      <c r="AF43" s="83" t="s">
        <v>49</v>
      </c>
      <c r="AG43"/>
      <c r="AH43"/>
      <c r="AI43"/>
      <c r="AJ43"/>
    </row>
    <row r="44" spans="1:36" s="73" customFormat="1" x14ac:dyDescent="0.2">
      <c r="A44" s="75" t="s">
        <v>63</v>
      </c>
      <c r="B44" s="75" t="s">
        <v>69</v>
      </c>
      <c r="C44" s="75" t="s">
        <v>70</v>
      </c>
      <c r="D44" s="75">
        <v>420</v>
      </c>
      <c r="E44" s="89">
        <v>43873</v>
      </c>
      <c r="F44" s="89"/>
      <c r="G44" s="89">
        <v>44104</v>
      </c>
      <c r="H44" s="75" t="s">
        <v>32</v>
      </c>
      <c r="I44" s="75" t="s">
        <v>50</v>
      </c>
      <c r="J44" s="75" t="s">
        <v>34</v>
      </c>
      <c r="K44" s="95">
        <v>1939317.6733780799</v>
      </c>
      <c r="L44" s="75" t="s">
        <v>38</v>
      </c>
      <c r="M44" s="75" t="s">
        <v>50</v>
      </c>
      <c r="N44" s="75" t="s">
        <v>61</v>
      </c>
      <c r="O44" s="118">
        <v>-138700000</v>
      </c>
      <c r="P44" s="75"/>
      <c r="Q44" s="75" t="s">
        <v>62</v>
      </c>
      <c r="R44" s="105">
        <v>71.52</v>
      </c>
      <c r="S44" s="75"/>
      <c r="T44" s="75"/>
      <c r="U44" s="75"/>
      <c r="V44" s="75"/>
      <c r="W44" s="75"/>
      <c r="X44" s="75"/>
      <c r="Y44" s="105">
        <v>77.868585359999997</v>
      </c>
      <c r="Z44" s="105">
        <v>79.279457324555878</v>
      </c>
      <c r="AA44" s="95">
        <v>189691.22919849132</v>
      </c>
      <c r="AB44" s="95">
        <v>189691.22919849132</v>
      </c>
      <c r="AC44" s="95">
        <v>189691.22919849129</v>
      </c>
      <c r="AD44" s="95">
        <v>2.9103830456733704E-11</v>
      </c>
      <c r="AE44" s="75"/>
      <c r="AF44" s="83" t="s">
        <v>49</v>
      </c>
      <c r="AG44"/>
      <c r="AH44"/>
      <c r="AI44"/>
      <c r="AJ44"/>
    </row>
    <row r="45" spans="1:36" s="73" customFormat="1" x14ac:dyDescent="0.2">
      <c r="A45" s="75" t="s">
        <v>63</v>
      </c>
      <c r="B45" s="75" t="s">
        <v>71</v>
      </c>
      <c r="C45" s="75" t="s">
        <v>72</v>
      </c>
      <c r="D45" s="75">
        <v>421</v>
      </c>
      <c r="E45" s="89">
        <v>43873</v>
      </c>
      <c r="F45" s="89"/>
      <c r="G45" s="89">
        <v>44104</v>
      </c>
      <c r="H45" s="75" t="s">
        <v>32</v>
      </c>
      <c r="I45" s="75" t="s">
        <v>50</v>
      </c>
      <c r="J45" s="75" t="s">
        <v>34</v>
      </c>
      <c r="K45" s="95">
        <v>1230425.05592841</v>
      </c>
      <c r="L45" s="75" t="s">
        <v>38</v>
      </c>
      <c r="M45" s="75" t="s">
        <v>50</v>
      </c>
      <c r="N45" s="75" t="s">
        <v>61</v>
      </c>
      <c r="O45" s="118">
        <v>-88000000</v>
      </c>
      <c r="P45" s="75"/>
      <c r="Q45" s="75" t="s">
        <v>62</v>
      </c>
      <c r="R45" s="105">
        <v>71.52</v>
      </c>
      <c r="S45" s="75"/>
      <c r="T45" s="75"/>
      <c r="U45" s="75"/>
      <c r="V45" s="75"/>
      <c r="W45" s="75"/>
      <c r="X45" s="75"/>
      <c r="Y45" s="105">
        <v>77.868585359999997</v>
      </c>
      <c r="Z45" s="105">
        <v>79.279457324555878</v>
      </c>
      <c r="AA45" s="95">
        <v>120352.04159673536</v>
      </c>
      <c r="AB45" s="95">
        <v>120352.04159673536</v>
      </c>
      <c r="AC45" s="95">
        <v>120352.04159673535</v>
      </c>
      <c r="AD45" s="95">
        <v>1.4551915228366852E-11</v>
      </c>
      <c r="AE45" s="75"/>
      <c r="AF45" s="83" t="s">
        <v>49</v>
      </c>
      <c r="AG45"/>
      <c r="AH45"/>
      <c r="AI45"/>
      <c r="AJ45"/>
    </row>
    <row r="46" spans="1:36" s="73" customFormat="1" x14ac:dyDescent="0.2">
      <c r="A46" s="75" t="s">
        <v>63</v>
      </c>
      <c r="B46" s="75" t="s">
        <v>73</v>
      </c>
      <c r="C46" s="75" t="s">
        <v>74</v>
      </c>
      <c r="D46" s="75">
        <v>419</v>
      </c>
      <c r="E46" s="89">
        <v>43868</v>
      </c>
      <c r="F46" s="89"/>
      <c r="G46" s="89">
        <v>44377</v>
      </c>
      <c r="H46" s="75" t="s">
        <v>38</v>
      </c>
      <c r="I46" s="75" t="s">
        <v>50</v>
      </c>
      <c r="J46" s="75" t="s">
        <v>34</v>
      </c>
      <c r="K46" s="118">
        <v>-1320132.0132013201</v>
      </c>
      <c r="L46" s="75" t="s">
        <v>32</v>
      </c>
      <c r="M46" s="75" t="s">
        <v>50</v>
      </c>
      <c r="N46" s="75" t="s">
        <v>61</v>
      </c>
      <c r="O46" s="95">
        <v>100000000</v>
      </c>
      <c r="P46" s="75"/>
      <c r="Q46" s="75" t="s">
        <v>62</v>
      </c>
      <c r="R46" s="105">
        <v>75.75</v>
      </c>
      <c r="S46" s="75"/>
      <c r="T46" s="75"/>
      <c r="U46" s="75"/>
      <c r="V46" s="75"/>
      <c r="W46" s="75"/>
      <c r="X46" s="75"/>
      <c r="Y46" s="105">
        <v>77.868585359999997</v>
      </c>
      <c r="Z46" s="105">
        <v>82.149646318183031</v>
      </c>
      <c r="AA46" s="118">
        <v>-102794.36834641763</v>
      </c>
      <c r="AB46" s="118">
        <v>-102794.36834641763</v>
      </c>
      <c r="AC46" s="118">
        <v>-102794.36834641761</v>
      </c>
      <c r="AD46" s="118">
        <v>-1.4551915228366852E-11</v>
      </c>
      <c r="AE46" s="75"/>
      <c r="AF46" s="83" t="s">
        <v>49</v>
      </c>
      <c r="AG46"/>
      <c r="AH46"/>
      <c r="AI46"/>
      <c r="AJ46"/>
    </row>
    <row r="47" spans="1:36" s="73" customFormat="1" x14ac:dyDescent="0.2">
      <c r="A47" s="76" t="s">
        <v>63</v>
      </c>
      <c r="B47" s="76" t="s">
        <v>73</v>
      </c>
      <c r="C47" s="76" t="s">
        <v>75</v>
      </c>
      <c r="D47" s="76">
        <v>431</v>
      </c>
      <c r="E47" s="90">
        <v>43899</v>
      </c>
      <c r="F47" s="90"/>
      <c r="G47" s="90">
        <v>44377</v>
      </c>
      <c r="H47" s="76" t="s">
        <v>38</v>
      </c>
      <c r="I47" s="76" t="s">
        <v>50</v>
      </c>
      <c r="J47" s="76" t="s">
        <v>34</v>
      </c>
      <c r="K47" s="120">
        <v>-1088139.2818280701</v>
      </c>
      <c r="L47" s="76" t="s">
        <v>32</v>
      </c>
      <c r="M47" s="76" t="s">
        <v>50</v>
      </c>
      <c r="N47" s="76" t="s">
        <v>61</v>
      </c>
      <c r="O47" s="96">
        <v>100000000</v>
      </c>
      <c r="P47" s="76"/>
      <c r="Q47" s="76" t="s">
        <v>62</v>
      </c>
      <c r="R47" s="106">
        <v>91.9</v>
      </c>
      <c r="S47" s="76"/>
      <c r="T47" s="76"/>
      <c r="U47" s="76"/>
      <c r="V47" s="76"/>
      <c r="W47" s="76"/>
      <c r="X47" s="76"/>
      <c r="Y47" s="106">
        <v>77.868585359999997</v>
      </c>
      <c r="Z47" s="106">
        <v>82.149646318183031</v>
      </c>
      <c r="AA47" s="96">
        <v>129092.45037898573</v>
      </c>
      <c r="AB47" s="96">
        <v>129092.45037898573</v>
      </c>
      <c r="AC47" s="96">
        <v>129092.45037898571</v>
      </c>
      <c r="AD47" s="96">
        <v>1.4551915228366852E-11</v>
      </c>
      <c r="AE47" s="76"/>
      <c r="AF47" s="84" t="s">
        <v>49</v>
      </c>
      <c r="AG47"/>
      <c r="AH47"/>
      <c r="AI47"/>
      <c r="AJ47"/>
    </row>
    <row r="48" spans="1:36" s="74" customFormat="1" x14ac:dyDescent="0.2">
      <c r="A48" s="77"/>
      <c r="B48" s="77"/>
      <c r="C48" s="77"/>
      <c r="D48" s="77"/>
      <c r="E48" s="91"/>
      <c r="F48" s="91"/>
      <c r="G48" s="91"/>
      <c r="H48" s="77"/>
      <c r="I48" s="77"/>
      <c r="J48" s="77"/>
      <c r="K48" s="121">
        <v>-3420183.3039495791</v>
      </c>
      <c r="L48" s="77"/>
      <c r="M48" s="77"/>
      <c r="N48" s="77"/>
      <c r="O48" s="97">
        <v>273300000</v>
      </c>
      <c r="P48" s="77"/>
      <c r="Q48" s="77"/>
      <c r="R48" s="107">
        <v>79.90799782116855</v>
      </c>
      <c r="S48" s="77"/>
      <c r="T48" s="77"/>
      <c r="U48" s="77"/>
      <c r="V48" s="77"/>
      <c r="W48" s="77"/>
      <c r="X48" s="77"/>
      <c r="Y48" s="107"/>
      <c r="Z48" s="107"/>
      <c r="AA48" s="121">
        <v>-28104.281563028693</v>
      </c>
      <c r="AB48" s="121">
        <v>-28104.281563028693</v>
      </c>
      <c r="AC48" s="121">
        <v>-28104.281563028708</v>
      </c>
      <c r="AD48" s="97">
        <v>1.4551915228366852E-11</v>
      </c>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c r="S49" s="77"/>
      <c r="T49" s="77"/>
      <c r="U49" s="77"/>
      <c r="V49" s="77"/>
      <c r="W49" s="77"/>
      <c r="X49" s="77"/>
      <c r="Y49" s="107"/>
      <c r="Z49" s="107"/>
      <c r="AA49" s="97"/>
      <c r="AB49" s="97"/>
      <c r="AC49" s="97"/>
      <c r="AD49" s="97"/>
      <c r="AE49" s="77"/>
      <c r="AF49" s="85"/>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t="s">
        <v>102</v>
      </c>
      <c r="S50" s="77"/>
      <c r="T50" s="77"/>
      <c r="U50" s="77"/>
      <c r="V50" s="78"/>
      <c r="W50" s="78"/>
      <c r="X50" s="78"/>
      <c r="Y50" s="108"/>
      <c r="Z50" s="108"/>
      <c r="AA50" s="122">
        <v>-28104.281563028693</v>
      </c>
      <c r="AB50" s="122">
        <v>-28104.281563028693</v>
      </c>
      <c r="AC50" s="122">
        <v>-28104.281563028708</v>
      </c>
      <c r="AD50" s="115">
        <v>1.4551915228366852E-11</v>
      </c>
      <c r="AE50" s="78"/>
      <c r="AF50" s="86"/>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3" customFormat="1" x14ac:dyDescent="0.2">
      <c r="A52" s="75" t="s">
        <v>76</v>
      </c>
      <c r="B52" s="75" t="s">
        <v>77</v>
      </c>
      <c r="C52" s="75" t="s">
        <v>78</v>
      </c>
      <c r="D52" s="75">
        <v>459</v>
      </c>
      <c r="E52" s="89">
        <v>43979</v>
      </c>
      <c r="F52" s="89"/>
      <c r="G52" s="89">
        <v>44004</v>
      </c>
      <c r="H52" s="75" t="s">
        <v>32</v>
      </c>
      <c r="I52" s="75" t="s">
        <v>50</v>
      </c>
      <c r="J52" s="75" t="s">
        <v>34</v>
      </c>
      <c r="K52" s="95">
        <v>57538.3643826966</v>
      </c>
      <c r="L52" s="75" t="s">
        <v>38</v>
      </c>
      <c r="M52" s="75" t="s">
        <v>50</v>
      </c>
      <c r="N52" s="75" t="s">
        <v>80</v>
      </c>
      <c r="O52" s="118">
        <v>-455560</v>
      </c>
      <c r="P52" s="75"/>
      <c r="Q52" s="75" t="s">
        <v>81</v>
      </c>
      <c r="R52" s="105">
        <v>7.9175000000000004</v>
      </c>
      <c r="S52" s="75"/>
      <c r="T52" s="75"/>
      <c r="U52" s="75"/>
      <c r="V52" s="75"/>
      <c r="W52" s="75"/>
      <c r="X52" s="75"/>
      <c r="Y52" s="105">
        <v>7.9225299674999992</v>
      </c>
      <c r="Z52" s="105">
        <v>7.951789255148368</v>
      </c>
      <c r="AA52" s="95">
        <v>248.7303400358598</v>
      </c>
      <c r="AB52" s="95">
        <v>248.7303400358598</v>
      </c>
      <c r="AC52" s="95">
        <v>248.7303400358598</v>
      </c>
      <c r="AD52" s="95">
        <v>0</v>
      </c>
      <c r="AE52" s="75"/>
      <c r="AF52" s="83" t="s">
        <v>79</v>
      </c>
      <c r="AG52"/>
      <c r="AH52"/>
      <c r="AI52"/>
      <c r="AJ52"/>
    </row>
    <row r="53" spans="1:36" s="73" customFormat="1" x14ac:dyDescent="0.2">
      <c r="A53" s="75" t="s">
        <v>76</v>
      </c>
      <c r="B53" s="75" t="s">
        <v>77</v>
      </c>
      <c r="C53" s="75" t="s">
        <v>82</v>
      </c>
      <c r="D53" s="75">
        <v>457</v>
      </c>
      <c r="E53" s="89">
        <v>43979</v>
      </c>
      <c r="F53" s="89"/>
      <c r="G53" s="89">
        <v>44012</v>
      </c>
      <c r="H53" s="75" t="s">
        <v>32</v>
      </c>
      <c r="I53" s="75" t="s">
        <v>50</v>
      </c>
      <c r="J53" s="75" t="s">
        <v>34</v>
      </c>
      <c r="K53" s="95">
        <v>315556.95803092502</v>
      </c>
      <c r="L53" s="75" t="s">
        <v>38</v>
      </c>
      <c r="M53" s="75" t="s">
        <v>50</v>
      </c>
      <c r="N53" s="75" t="s">
        <v>80</v>
      </c>
      <c r="O53" s="118">
        <v>-2500000</v>
      </c>
      <c r="P53" s="75"/>
      <c r="Q53" s="75" t="s">
        <v>81</v>
      </c>
      <c r="R53" s="105">
        <v>7.9225000000000003</v>
      </c>
      <c r="S53" s="75"/>
      <c r="T53" s="75"/>
      <c r="U53" s="75"/>
      <c r="V53" s="75"/>
      <c r="W53" s="75"/>
      <c r="X53" s="75"/>
      <c r="Y53" s="105">
        <v>7.9225299674999992</v>
      </c>
      <c r="Z53" s="105">
        <v>7.9315659122418563</v>
      </c>
      <c r="AA53" s="95">
        <v>360.53099986717177</v>
      </c>
      <c r="AB53" s="95">
        <v>360.53099986717177</v>
      </c>
      <c r="AC53" s="95">
        <v>360.53099986717177</v>
      </c>
      <c r="AD53" s="95">
        <v>0</v>
      </c>
      <c r="AE53" s="75"/>
      <c r="AF53" s="83" t="s">
        <v>83</v>
      </c>
      <c r="AG53"/>
      <c r="AH53"/>
      <c r="AI53"/>
      <c r="AJ53"/>
    </row>
    <row r="54" spans="1:36" s="73" customFormat="1" x14ac:dyDescent="0.2">
      <c r="A54" s="75" t="s">
        <v>76</v>
      </c>
      <c r="B54" s="75" t="s">
        <v>77</v>
      </c>
      <c r="C54" s="75" t="s">
        <v>84</v>
      </c>
      <c r="D54" s="75">
        <v>386</v>
      </c>
      <c r="E54" s="89">
        <v>43822</v>
      </c>
      <c r="F54" s="89"/>
      <c r="G54" s="89">
        <v>44012</v>
      </c>
      <c r="H54" s="75" t="s">
        <v>32</v>
      </c>
      <c r="I54" s="75" t="s">
        <v>50</v>
      </c>
      <c r="J54" s="75" t="s">
        <v>34</v>
      </c>
      <c r="K54" s="95">
        <v>316275.53924979398</v>
      </c>
      <c r="L54" s="75" t="s">
        <v>38</v>
      </c>
      <c r="M54" s="75" t="s">
        <v>50</v>
      </c>
      <c r="N54" s="75" t="s">
        <v>80</v>
      </c>
      <c r="O54" s="118">
        <v>-2500000</v>
      </c>
      <c r="P54" s="75"/>
      <c r="Q54" s="75" t="s">
        <v>81</v>
      </c>
      <c r="R54" s="105">
        <v>7.9044999999999996</v>
      </c>
      <c r="S54" s="75"/>
      <c r="T54" s="75"/>
      <c r="U54" s="75"/>
      <c r="V54" s="75"/>
      <c r="W54" s="75"/>
      <c r="X54" s="75"/>
      <c r="Y54" s="105">
        <v>7.9225299674999992</v>
      </c>
      <c r="Z54" s="105">
        <v>7.9315659122418563</v>
      </c>
      <c r="AA54" s="95">
        <v>1078.8016838152814</v>
      </c>
      <c r="AB54" s="95">
        <v>1078.8016838152814</v>
      </c>
      <c r="AC54" s="95">
        <v>1078.8016838152814</v>
      </c>
      <c r="AD54" s="95">
        <v>0</v>
      </c>
      <c r="AE54" s="75"/>
      <c r="AF54" s="83" t="s">
        <v>49</v>
      </c>
      <c r="AG54"/>
      <c r="AH54"/>
      <c r="AI54"/>
      <c r="AJ54"/>
    </row>
    <row r="55" spans="1:36" s="73" customFormat="1" x14ac:dyDescent="0.2">
      <c r="A55" s="75" t="s">
        <v>76</v>
      </c>
      <c r="B55" s="75" t="s">
        <v>77</v>
      </c>
      <c r="C55" s="75" t="s">
        <v>85</v>
      </c>
      <c r="D55" s="75">
        <v>387</v>
      </c>
      <c r="E55" s="89">
        <v>43822</v>
      </c>
      <c r="F55" s="89"/>
      <c r="G55" s="89">
        <v>44043</v>
      </c>
      <c r="H55" s="75" t="s">
        <v>32</v>
      </c>
      <c r="I55" s="75" t="s">
        <v>50</v>
      </c>
      <c r="J55" s="75" t="s">
        <v>34</v>
      </c>
      <c r="K55" s="95">
        <v>315393.73754194699</v>
      </c>
      <c r="L55" s="75" t="s">
        <v>38</v>
      </c>
      <c r="M55" s="75" t="s">
        <v>50</v>
      </c>
      <c r="N55" s="75" t="s">
        <v>80</v>
      </c>
      <c r="O55" s="118">
        <v>-2500000</v>
      </c>
      <c r="P55" s="75"/>
      <c r="Q55" s="75" t="s">
        <v>81</v>
      </c>
      <c r="R55" s="105">
        <v>7.9265999999999996</v>
      </c>
      <c r="S55" s="75"/>
      <c r="T55" s="75"/>
      <c r="U55" s="75"/>
      <c r="V55" s="75"/>
      <c r="W55" s="75"/>
      <c r="X55" s="75"/>
      <c r="Y55" s="105">
        <v>7.9225299674999992</v>
      </c>
      <c r="Z55" s="105">
        <v>7.9679046786176642</v>
      </c>
      <c r="AA55" s="95">
        <v>1639.4047988553637</v>
      </c>
      <c r="AB55" s="95">
        <v>1639.4047988553637</v>
      </c>
      <c r="AC55" s="95">
        <v>1639.4047988553637</v>
      </c>
      <c r="AD55" s="95">
        <v>0</v>
      </c>
      <c r="AE55" s="75"/>
      <c r="AF55" s="83" t="s">
        <v>49</v>
      </c>
      <c r="AG55"/>
      <c r="AH55"/>
      <c r="AI55"/>
      <c r="AJ55"/>
    </row>
    <row r="56" spans="1:36" s="73" customFormat="1" x14ac:dyDescent="0.2">
      <c r="A56" s="76" t="s">
        <v>76</v>
      </c>
      <c r="B56" s="76" t="s">
        <v>77</v>
      </c>
      <c r="C56" s="76" t="s">
        <v>86</v>
      </c>
      <c r="D56" s="76">
        <v>388</v>
      </c>
      <c r="E56" s="90">
        <v>43822</v>
      </c>
      <c r="F56" s="90"/>
      <c r="G56" s="90">
        <v>44074</v>
      </c>
      <c r="H56" s="76" t="s">
        <v>32</v>
      </c>
      <c r="I56" s="76" t="s">
        <v>50</v>
      </c>
      <c r="J56" s="76" t="s">
        <v>34</v>
      </c>
      <c r="K56" s="96">
        <v>314548.49708728102</v>
      </c>
      <c r="L56" s="76" t="s">
        <v>38</v>
      </c>
      <c r="M56" s="76" t="s">
        <v>50</v>
      </c>
      <c r="N56" s="76" t="s">
        <v>80</v>
      </c>
      <c r="O56" s="120">
        <v>-2500000</v>
      </c>
      <c r="P56" s="76"/>
      <c r="Q56" s="76" t="s">
        <v>81</v>
      </c>
      <c r="R56" s="106">
        <v>7.9478999999999997</v>
      </c>
      <c r="S56" s="76"/>
      <c r="T56" s="76"/>
      <c r="U56" s="76"/>
      <c r="V56" s="76"/>
      <c r="W56" s="76"/>
      <c r="X56" s="76"/>
      <c r="Y56" s="106">
        <v>7.9225299674999992</v>
      </c>
      <c r="Z56" s="106">
        <v>8.001409241799406</v>
      </c>
      <c r="AA56" s="96">
        <v>2115.0997220033728</v>
      </c>
      <c r="AB56" s="96">
        <v>2115.0997220033728</v>
      </c>
      <c r="AC56" s="96">
        <v>2115.0997220033728</v>
      </c>
      <c r="AD56" s="96">
        <v>0</v>
      </c>
      <c r="AE56" s="76"/>
      <c r="AF56" s="84" t="s">
        <v>49</v>
      </c>
      <c r="AG56"/>
      <c r="AH56"/>
      <c r="AI56"/>
      <c r="AJ56"/>
    </row>
    <row r="57" spans="1:36" s="74" customFormat="1" x14ac:dyDescent="0.2">
      <c r="A57" s="77"/>
      <c r="B57" s="77"/>
      <c r="C57" s="77"/>
      <c r="D57" s="77"/>
      <c r="E57" s="91"/>
      <c r="F57" s="91"/>
      <c r="G57" s="91"/>
      <c r="H57" s="77"/>
      <c r="I57" s="77"/>
      <c r="J57" s="77"/>
      <c r="K57" s="97">
        <v>1319313.0962926436</v>
      </c>
      <c r="L57" s="77"/>
      <c r="M57" s="77"/>
      <c r="N57" s="77"/>
      <c r="O57" s="121">
        <v>-10455560</v>
      </c>
      <c r="P57" s="77"/>
      <c r="Q57" s="77"/>
      <c r="R57" s="107">
        <v>7.9250028134949995</v>
      </c>
      <c r="S57" s="77"/>
      <c r="T57" s="77"/>
      <c r="U57" s="77"/>
      <c r="V57" s="77"/>
      <c r="W57" s="77"/>
      <c r="X57" s="77"/>
      <c r="Y57" s="107"/>
      <c r="Z57" s="107"/>
      <c r="AA57" s="97">
        <v>5442.5675445770494</v>
      </c>
      <c r="AB57" s="97">
        <v>5442.5675445770494</v>
      </c>
      <c r="AC57" s="97">
        <v>5442.5675445770494</v>
      </c>
      <c r="AD57" s="97">
        <v>0</v>
      </c>
      <c r="AE57" s="77"/>
      <c r="AF57" s="85"/>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c r="S58" s="77"/>
      <c r="T58" s="77"/>
      <c r="U58" s="77"/>
      <c r="V58" s="77"/>
      <c r="W58" s="77"/>
      <c r="X58" s="77"/>
      <c r="Y58" s="107"/>
      <c r="Z58" s="107"/>
      <c r="AA58" s="97"/>
      <c r="AB58" s="97"/>
      <c r="AC58" s="97"/>
      <c r="AD58" s="97"/>
      <c r="AE58" s="77"/>
      <c r="AF58" s="85"/>
      <c r="AG58"/>
      <c r="AH58"/>
      <c r="AI58"/>
      <c r="AJ58"/>
    </row>
    <row r="59" spans="1:36" s="73" customFormat="1" x14ac:dyDescent="0.2">
      <c r="A59" s="76" t="s">
        <v>76</v>
      </c>
      <c r="B59" s="76" t="s">
        <v>73</v>
      </c>
      <c r="C59" s="76" t="s">
        <v>87</v>
      </c>
      <c r="D59" s="76">
        <v>430</v>
      </c>
      <c r="E59" s="90">
        <v>43889</v>
      </c>
      <c r="F59" s="90"/>
      <c r="G59" s="90">
        <v>44469</v>
      </c>
      <c r="H59" s="76" t="s">
        <v>38</v>
      </c>
      <c r="I59" s="76" t="s">
        <v>50</v>
      </c>
      <c r="J59" s="76" t="s">
        <v>34</v>
      </c>
      <c r="K59" s="120">
        <v>-1231982.2594554599</v>
      </c>
      <c r="L59" s="76" t="s">
        <v>32</v>
      </c>
      <c r="M59" s="76" t="s">
        <v>50</v>
      </c>
      <c r="N59" s="76" t="s">
        <v>61</v>
      </c>
      <c r="O59" s="96">
        <v>100000000</v>
      </c>
      <c r="P59" s="76"/>
      <c r="Q59" s="76" t="s">
        <v>62</v>
      </c>
      <c r="R59" s="106">
        <v>81.17</v>
      </c>
      <c r="S59" s="76"/>
      <c r="T59" s="76"/>
      <c r="U59" s="76"/>
      <c r="V59" s="76"/>
      <c r="W59" s="76"/>
      <c r="X59" s="76"/>
      <c r="Y59" s="106">
        <v>77.868585359999997</v>
      </c>
      <c r="Z59" s="106">
        <v>83.08133458160988</v>
      </c>
      <c r="AA59" s="120">
        <v>-28304.421754557621</v>
      </c>
      <c r="AB59" s="120">
        <v>-28304.421754557621</v>
      </c>
      <c r="AC59" s="120">
        <v>-28304.421754557618</v>
      </c>
      <c r="AD59" s="120">
        <v>-3.637978807091713E-12</v>
      </c>
      <c r="AE59" s="76"/>
      <c r="AF59" s="84" t="s">
        <v>88</v>
      </c>
      <c r="AG59"/>
      <c r="AH59"/>
      <c r="AI59"/>
      <c r="AJ59"/>
    </row>
    <row r="60" spans="1:36" s="74" customFormat="1" x14ac:dyDescent="0.2">
      <c r="A60" s="77"/>
      <c r="B60" s="77"/>
      <c r="C60" s="77"/>
      <c r="D60" s="77"/>
      <c r="E60" s="91"/>
      <c r="F60" s="91"/>
      <c r="G60" s="91"/>
      <c r="H60" s="77"/>
      <c r="I60" s="77"/>
      <c r="J60" s="77"/>
      <c r="K60" s="121">
        <v>-1231982.2594554599</v>
      </c>
      <c r="L60" s="77"/>
      <c r="M60" s="77"/>
      <c r="N60" s="77"/>
      <c r="O60" s="97">
        <v>100000000</v>
      </c>
      <c r="P60" s="77"/>
      <c r="Q60" s="77"/>
      <c r="R60" s="107">
        <v>81.170000000000258</v>
      </c>
      <c r="S60" s="77"/>
      <c r="T60" s="77"/>
      <c r="U60" s="77"/>
      <c r="V60" s="77"/>
      <c r="W60" s="77"/>
      <c r="X60" s="77"/>
      <c r="Y60" s="107"/>
      <c r="Z60" s="107"/>
      <c r="AA60" s="121">
        <v>-28304.421754557621</v>
      </c>
      <c r="AB60" s="121">
        <v>-28304.421754557621</v>
      </c>
      <c r="AC60" s="121">
        <v>-28304.421754557618</v>
      </c>
      <c r="AD60" s="121">
        <v>-3.637978807091713E-12</v>
      </c>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3" customFormat="1" x14ac:dyDescent="0.2">
      <c r="A62" s="75" t="s">
        <v>76</v>
      </c>
      <c r="B62" s="75" t="s">
        <v>89</v>
      </c>
      <c r="C62" s="75" t="s">
        <v>90</v>
      </c>
      <c r="D62" s="75">
        <v>265</v>
      </c>
      <c r="E62" s="89">
        <v>43676</v>
      </c>
      <c r="F62" s="89"/>
      <c r="G62" s="89">
        <v>44012</v>
      </c>
      <c r="H62" s="75" t="s">
        <v>38</v>
      </c>
      <c r="I62" s="75" t="s">
        <v>50</v>
      </c>
      <c r="J62" s="75" t="s">
        <v>34</v>
      </c>
      <c r="K62" s="118">
        <v>-367714.28993458499</v>
      </c>
      <c r="L62" s="75" t="s">
        <v>32</v>
      </c>
      <c r="M62" s="75" t="s">
        <v>50</v>
      </c>
      <c r="N62" s="75" t="s">
        <v>91</v>
      </c>
      <c r="O62" s="95">
        <v>2613897.0299999998</v>
      </c>
      <c r="P62" s="75"/>
      <c r="Q62" s="75" t="s">
        <v>92</v>
      </c>
      <c r="R62" s="105">
        <v>7.1085000000000003</v>
      </c>
      <c r="S62" s="75"/>
      <c r="T62" s="75"/>
      <c r="U62" s="75"/>
      <c r="V62" s="75"/>
      <c r="W62" s="75"/>
      <c r="X62" s="75"/>
      <c r="Y62" s="105">
        <v>7.5757191074999994</v>
      </c>
      <c r="Z62" s="105">
        <v>7.64185187399202</v>
      </c>
      <c r="AA62" s="118">
        <v>-25710.697210238126</v>
      </c>
      <c r="AB62" s="118">
        <v>-25710.697210238126</v>
      </c>
      <c r="AC62" s="118">
        <v>-25710.697210238122</v>
      </c>
      <c r="AD62" s="118">
        <v>-3.637978807091713E-12</v>
      </c>
      <c r="AE62" s="75"/>
      <c r="AF62" s="83" t="s">
        <v>49</v>
      </c>
      <c r="AG62"/>
      <c r="AH62"/>
      <c r="AI62"/>
      <c r="AJ62"/>
    </row>
    <row r="63" spans="1:36" s="73" customFormat="1" x14ac:dyDescent="0.2">
      <c r="A63" s="76" t="s">
        <v>76</v>
      </c>
      <c r="B63" s="76" t="s">
        <v>89</v>
      </c>
      <c r="C63" s="76" t="s">
        <v>93</v>
      </c>
      <c r="D63" s="76">
        <v>266</v>
      </c>
      <c r="E63" s="90">
        <v>43676</v>
      </c>
      <c r="F63" s="90"/>
      <c r="G63" s="90">
        <v>44042</v>
      </c>
      <c r="H63" s="76" t="s">
        <v>38</v>
      </c>
      <c r="I63" s="76" t="s">
        <v>50</v>
      </c>
      <c r="J63" s="76" t="s">
        <v>34</v>
      </c>
      <c r="K63" s="120">
        <v>-367714.28988529701</v>
      </c>
      <c r="L63" s="76" t="s">
        <v>32</v>
      </c>
      <c r="M63" s="76" t="s">
        <v>50</v>
      </c>
      <c r="N63" s="76" t="s">
        <v>91</v>
      </c>
      <c r="O63" s="96">
        <v>2644785.0299999998</v>
      </c>
      <c r="P63" s="76"/>
      <c r="Q63" s="76" t="s">
        <v>92</v>
      </c>
      <c r="R63" s="106">
        <v>7.1924999999999999</v>
      </c>
      <c r="S63" s="76"/>
      <c r="T63" s="76"/>
      <c r="U63" s="76"/>
      <c r="V63" s="76"/>
      <c r="W63" s="76"/>
      <c r="X63" s="76"/>
      <c r="Y63" s="106">
        <v>7.5757191074999994</v>
      </c>
      <c r="Z63" s="106">
        <v>7.7288227524246302</v>
      </c>
      <c r="AA63" s="120">
        <v>-25688.844440848789</v>
      </c>
      <c r="AB63" s="120">
        <v>-25688.844440848789</v>
      </c>
      <c r="AC63" s="120">
        <v>-25688.844440848785</v>
      </c>
      <c r="AD63" s="120">
        <v>-3.637978807091713E-12</v>
      </c>
      <c r="AE63" s="76"/>
      <c r="AF63" s="84" t="s">
        <v>49</v>
      </c>
      <c r="AG63"/>
      <c r="AH63"/>
      <c r="AI63"/>
      <c r="AJ63"/>
    </row>
    <row r="64" spans="1:36" s="74" customFormat="1" x14ac:dyDescent="0.2">
      <c r="A64" s="77"/>
      <c r="B64" s="77"/>
      <c r="C64" s="77"/>
      <c r="D64" s="77"/>
      <c r="E64" s="91"/>
      <c r="F64" s="91"/>
      <c r="G64" s="91"/>
      <c r="H64" s="77"/>
      <c r="I64" s="77"/>
      <c r="J64" s="77"/>
      <c r="K64" s="121">
        <v>-735428.57981988206</v>
      </c>
      <c r="L64" s="77"/>
      <c r="M64" s="77"/>
      <c r="N64" s="77"/>
      <c r="O64" s="97">
        <v>5258682.0599999996</v>
      </c>
      <c r="P64" s="77"/>
      <c r="Q64" s="77"/>
      <c r="R64" s="107">
        <v>7.150499999997189</v>
      </c>
      <c r="S64" s="77"/>
      <c r="T64" s="77"/>
      <c r="U64" s="77"/>
      <c r="V64" s="77"/>
      <c r="W64" s="77"/>
      <c r="X64" s="77"/>
      <c r="Y64" s="107"/>
      <c r="Z64" s="107"/>
      <c r="AA64" s="121">
        <v>-51399.541651086911</v>
      </c>
      <c r="AB64" s="121">
        <v>-51399.541651086911</v>
      </c>
      <c r="AC64" s="121">
        <v>-51399.541651086911</v>
      </c>
      <c r="AD64" s="121">
        <v>-7.2759576141834259E-12</v>
      </c>
      <c r="AE64" s="77"/>
      <c r="AF64" s="85"/>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c r="S65" s="77"/>
      <c r="T65" s="77"/>
      <c r="U65" s="77"/>
      <c r="V65" s="77"/>
      <c r="W65" s="77"/>
      <c r="X65" s="77"/>
      <c r="Y65" s="107"/>
      <c r="Z65" s="107"/>
      <c r="AA65" s="97"/>
      <c r="AB65" s="97"/>
      <c r="AC65" s="97"/>
      <c r="AD65" s="97"/>
      <c r="AE65" s="77"/>
      <c r="AF65" s="85"/>
      <c r="AG65"/>
      <c r="AH65"/>
      <c r="AI65"/>
      <c r="AJ65"/>
    </row>
    <row r="66" spans="1:36" s="73" customFormat="1" x14ac:dyDescent="0.2">
      <c r="A66" s="75" t="s">
        <v>76</v>
      </c>
      <c r="B66" s="75" t="s">
        <v>94</v>
      </c>
      <c r="C66" s="75" t="s">
        <v>95</v>
      </c>
      <c r="D66" s="75">
        <v>370</v>
      </c>
      <c r="E66" s="89">
        <v>43822</v>
      </c>
      <c r="F66" s="89"/>
      <c r="G66" s="89">
        <v>44104</v>
      </c>
      <c r="H66" s="75" t="s">
        <v>32</v>
      </c>
      <c r="I66" s="75" t="s">
        <v>50</v>
      </c>
      <c r="J66" s="75" t="s">
        <v>34</v>
      </c>
      <c r="K66" s="95">
        <v>1771793.05457123</v>
      </c>
      <c r="L66" s="75" t="s">
        <v>38</v>
      </c>
      <c r="M66" s="75" t="s">
        <v>50</v>
      </c>
      <c r="N66" s="75" t="s">
        <v>96</v>
      </c>
      <c r="O66" s="118">
        <v>-2000000</v>
      </c>
      <c r="P66" s="75"/>
      <c r="Q66" s="75" t="s">
        <v>97</v>
      </c>
      <c r="R66" s="105">
        <v>1.1288</v>
      </c>
      <c r="S66" s="75"/>
      <c r="T66" s="75"/>
      <c r="U66" s="75"/>
      <c r="V66" s="75"/>
      <c r="W66" s="75"/>
      <c r="X66" s="75"/>
      <c r="Y66" s="105">
        <v>1.11015</v>
      </c>
      <c r="Z66" s="105">
        <v>1.1129537006074397</v>
      </c>
      <c r="AA66" s="118">
        <v>-25264.457050113484</v>
      </c>
      <c r="AB66" s="119">
        <v>-24003.393710791926</v>
      </c>
      <c r="AC66" s="118">
        <v>-25264.457050113484</v>
      </c>
      <c r="AD66" s="95">
        <v>0</v>
      </c>
      <c r="AE66" s="75"/>
      <c r="AF66" s="83" t="s">
        <v>49</v>
      </c>
      <c r="AG66"/>
      <c r="AH66"/>
      <c r="AI66"/>
      <c r="AJ66"/>
    </row>
    <row r="67" spans="1:36" s="73" customFormat="1" x14ac:dyDescent="0.2">
      <c r="A67" s="75" t="s">
        <v>76</v>
      </c>
      <c r="B67" s="75" t="s">
        <v>94</v>
      </c>
      <c r="C67" s="75" t="s">
        <v>95</v>
      </c>
      <c r="D67" s="75">
        <v>436</v>
      </c>
      <c r="E67" s="89">
        <v>43914</v>
      </c>
      <c r="F67" s="89"/>
      <c r="G67" s="89">
        <v>44104</v>
      </c>
      <c r="H67" s="75" t="s">
        <v>38</v>
      </c>
      <c r="I67" s="75" t="s">
        <v>50</v>
      </c>
      <c r="J67" s="75" t="s">
        <v>34</v>
      </c>
      <c r="K67" s="118">
        <v>-357193.47980155901</v>
      </c>
      <c r="L67" s="75" t="s">
        <v>32</v>
      </c>
      <c r="M67" s="75" t="s">
        <v>50</v>
      </c>
      <c r="N67" s="75" t="s">
        <v>96</v>
      </c>
      <c r="O67" s="95">
        <v>403200</v>
      </c>
      <c r="P67" s="75"/>
      <c r="Q67" s="75" t="s">
        <v>97</v>
      </c>
      <c r="R67" s="105">
        <v>1.1288</v>
      </c>
      <c r="S67" s="75"/>
      <c r="T67" s="75"/>
      <c r="U67" s="75"/>
      <c r="V67" s="75"/>
      <c r="W67" s="75"/>
      <c r="X67" s="75"/>
      <c r="Y67" s="105">
        <v>1.11015</v>
      </c>
      <c r="Z67" s="105">
        <v>1.1129537006074397</v>
      </c>
      <c r="AA67" s="95">
        <v>5093.3145413028979</v>
      </c>
      <c r="AB67" s="116"/>
      <c r="AC67" s="95">
        <v>5093.3145413028979</v>
      </c>
      <c r="AD67" s="95">
        <v>0</v>
      </c>
      <c r="AE67" s="75"/>
      <c r="AF67" s="83" t="s">
        <v>98</v>
      </c>
      <c r="AG67"/>
      <c r="AH67"/>
      <c r="AI67"/>
      <c r="AJ67"/>
    </row>
    <row r="68" spans="1:36" s="73" customFormat="1" x14ac:dyDescent="0.2">
      <c r="A68" s="75" t="s">
        <v>76</v>
      </c>
      <c r="B68" s="75" t="s">
        <v>94</v>
      </c>
      <c r="C68" s="75" t="s">
        <v>95</v>
      </c>
      <c r="D68" s="75">
        <v>455</v>
      </c>
      <c r="E68" s="89">
        <v>43969</v>
      </c>
      <c r="F68" s="89"/>
      <c r="G68" s="89">
        <v>44104</v>
      </c>
      <c r="H68" s="75" t="s">
        <v>32</v>
      </c>
      <c r="I68" s="75" t="s">
        <v>50</v>
      </c>
      <c r="J68" s="75" t="s">
        <v>34</v>
      </c>
      <c r="K68" s="95">
        <v>319097.93127941003</v>
      </c>
      <c r="L68" s="75" t="s">
        <v>38</v>
      </c>
      <c r="M68" s="75" t="s">
        <v>50</v>
      </c>
      <c r="N68" s="75" t="s">
        <v>96</v>
      </c>
      <c r="O68" s="118">
        <v>-359400</v>
      </c>
      <c r="P68" s="75"/>
      <c r="Q68" s="75" t="s">
        <v>97</v>
      </c>
      <c r="R68" s="105">
        <v>1.1263000000000001</v>
      </c>
      <c r="S68" s="75"/>
      <c r="T68" s="75"/>
      <c r="U68" s="75"/>
      <c r="V68" s="75"/>
      <c r="W68" s="75"/>
      <c r="X68" s="75"/>
      <c r="Y68" s="105">
        <v>1.11015</v>
      </c>
      <c r="Z68" s="105">
        <v>1.1129537006074397</v>
      </c>
      <c r="AA68" s="118">
        <v>-3832.2512019813398</v>
      </c>
      <c r="AB68" s="116"/>
      <c r="AC68" s="118">
        <v>-3832.2512019813398</v>
      </c>
      <c r="AD68" s="95">
        <v>0</v>
      </c>
      <c r="AE68" s="75"/>
      <c r="AF68" s="83" t="s">
        <v>98</v>
      </c>
      <c r="AG68"/>
      <c r="AH68"/>
      <c r="AI68"/>
      <c r="AJ68"/>
    </row>
    <row r="69" spans="1:36" s="73" customFormat="1" x14ac:dyDescent="0.2">
      <c r="A69" s="75" t="s">
        <v>76</v>
      </c>
      <c r="B69" s="75" t="s">
        <v>94</v>
      </c>
      <c r="C69" s="75" t="s">
        <v>99</v>
      </c>
      <c r="D69" s="75">
        <v>371</v>
      </c>
      <c r="E69" s="89">
        <v>43822</v>
      </c>
      <c r="F69" s="89"/>
      <c r="G69" s="89">
        <v>44134</v>
      </c>
      <c r="H69" s="75" t="s">
        <v>32</v>
      </c>
      <c r="I69" s="75" t="s">
        <v>50</v>
      </c>
      <c r="J69" s="75" t="s">
        <v>34</v>
      </c>
      <c r="K69" s="95">
        <v>1768659.3562079901</v>
      </c>
      <c r="L69" s="75" t="s">
        <v>38</v>
      </c>
      <c r="M69" s="75" t="s">
        <v>50</v>
      </c>
      <c r="N69" s="75" t="s">
        <v>96</v>
      </c>
      <c r="O69" s="118">
        <v>-2000000</v>
      </c>
      <c r="P69" s="75"/>
      <c r="Q69" s="75" t="s">
        <v>97</v>
      </c>
      <c r="R69" s="105">
        <v>1.1308</v>
      </c>
      <c r="S69" s="75"/>
      <c r="T69" s="75"/>
      <c r="U69" s="75"/>
      <c r="V69" s="75"/>
      <c r="W69" s="75"/>
      <c r="X69" s="75"/>
      <c r="Y69" s="105">
        <v>1.11015</v>
      </c>
      <c r="Z69" s="105">
        <v>1.1137209747476315</v>
      </c>
      <c r="AA69" s="118">
        <v>-27175.246147202812</v>
      </c>
      <c r="AB69" s="118">
        <v>-27175.246147202812</v>
      </c>
      <c r="AC69" s="118">
        <v>-27175.246147202812</v>
      </c>
      <c r="AD69" s="95">
        <v>0</v>
      </c>
      <c r="AE69" s="75"/>
      <c r="AF69" s="83" t="s">
        <v>49</v>
      </c>
      <c r="AG69"/>
      <c r="AH69"/>
      <c r="AI69"/>
      <c r="AJ69"/>
    </row>
    <row r="70" spans="1:36" s="73" customFormat="1" x14ac:dyDescent="0.2">
      <c r="A70" s="76" t="s">
        <v>76</v>
      </c>
      <c r="B70" s="76" t="s">
        <v>94</v>
      </c>
      <c r="C70" s="76" t="s">
        <v>100</v>
      </c>
      <c r="D70" s="76">
        <v>372</v>
      </c>
      <c r="E70" s="90">
        <v>43822</v>
      </c>
      <c r="F70" s="90"/>
      <c r="G70" s="90">
        <v>44165</v>
      </c>
      <c r="H70" s="76" t="s">
        <v>32</v>
      </c>
      <c r="I70" s="76" t="s">
        <v>50</v>
      </c>
      <c r="J70" s="76" t="s">
        <v>34</v>
      </c>
      <c r="K70" s="96">
        <v>1765069.2789692001</v>
      </c>
      <c r="L70" s="76" t="s">
        <v>38</v>
      </c>
      <c r="M70" s="76" t="s">
        <v>50</v>
      </c>
      <c r="N70" s="76" t="s">
        <v>96</v>
      </c>
      <c r="O70" s="120">
        <v>-2000000</v>
      </c>
      <c r="P70" s="76"/>
      <c r="Q70" s="76" t="s">
        <v>97</v>
      </c>
      <c r="R70" s="106">
        <v>1.1331</v>
      </c>
      <c r="S70" s="76"/>
      <c r="T70" s="76"/>
      <c r="U70" s="76"/>
      <c r="V70" s="76"/>
      <c r="W70" s="76"/>
      <c r="X70" s="76"/>
      <c r="Y70" s="106">
        <v>1.11015</v>
      </c>
      <c r="Z70" s="106">
        <v>1.1144533551250839</v>
      </c>
      <c r="AA70" s="120">
        <v>-29602.086831159842</v>
      </c>
      <c r="AB70" s="120">
        <v>-29602.086831159842</v>
      </c>
      <c r="AC70" s="120">
        <v>-29602.086831159842</v>
      </c>
      <c r="AD70" s="96">
        <v>0</v>
      </c>
      <c r="AE70" s="76"/>
      <c r="AF70" s="84" t="s">
        <v>49</v>
      </c>
      <c r="AG70"/>
      <c r="AH70"/>
      <c r="AI70"/>
      <c r="AJ70"/>
    </row>
    <row r="71" spans="1:36" s="74" customFormat="1" x14ac:dyDescent="0.2">
      <c r="A71" s="77"/>
      <c r="B71" s="77"/>
      <c r="C71" s="77"/>
      <c r="D71" s="77"/>
      <c r="E71" s="91"/>
      <c r="F71" s="91"/>
      <c r="G71" s="91"/>
      <c r="H71" s="77"/>
      <c r="I71" s="77"/>
      <c r="J71" s="77"/>
      <c r="K71" s="97">
        <v>5267426.1412262712</v>
      </c>
      <c r="L71" s="77"/>
      <c r="M71" s="77"/>
      <c r="N71" s="77"/>
      <c r="O71" s="121">
        <v>-5956200</v>
      </c>
      <c r="P71" s="77"/>
      <c r="Q71" s="77"/>
      <c r="R71" s="107">
        <v>1.1307609903407929</v>
      </c>
      <c r="S71" s="77"/>
      <c r="T71" s="77"/>
      <c r="U71" s="77"/>
      <c r="V71" s="77"/>
      <c r="W71" s="77"/>
      <c r="X71" s="77"/>
      <c r="Y71" s="107"/>
      <c r="Z71" s="107"/>
      <c r="AA71" s="121">
        <v>-80780.726689154588</v>
      </c>
      <c r="AB71" s="121">
        <v>-80780.726689154588</v>
      </c>
      <c r="AC71" s="121">
        <v>-80780.726689154588</v>
      </c>
      <c r="AD71" s="97">
        <v>0</v>
      </c>
      <c r="AE71" s="77"/>
      <c r="AF71" s="85"/>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t="s">
        <v>103</v>
      </c>
      <c r="S73" s="77"/>
      <c r="T73" s="77"/>
      <c r="U73" s="77"/>
      <c r="V73" s="78"/>
      <c r="W73" s="78"/>
      <c r="X73" s="78"/>
      <c r="Y73" s="108"/>
      <c r="Z73" s="108"/>
      <c r="AA73" s="122">
        <v>-155042.12255022209</v>
      </c>
      <c r="AB73" s="122">
        <v>-155042.12255022209</v>
      </c>
      <c r="AC73" s="122">
        <v>-155042.12255022206</v>
      </c>
      <c r="AD73" s="122">
        <v>-1.0913936421275139E-11</v>
      </c>
      <c r="AE73" s="78"/>
      <c r="AF73" s="86"/>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4" customFormat="1" x14ac:dyDescent="0.2">
      <c r="A75" s="79"/>
      <c r="B75" s="79"/>
      <c r="C75" s="79"/>
      <c r="D75" s="79"/>
      <c r="E75" s="92"/>
      <c r="F75" s="92"/>
      <c r="G75" s="92"/>
      <c r="H75" s="79"/>
      <c r="I75" s="79"/>
      <c r="J75" s="79"/>
      <c r="K75" s="98"/>
      <c r="L75" s="79"/>
      <c r="M75" s="79"/>
      <c r="N75" s="79"/>
      <c r="O75" s="98"/>
      <c r="P75" s="79"/>
      <c r="Q75" s="79"/>
      <c r="R75" s="113" t="s">
        <v>104</v>
      </c>
      <c r="S75" s="79"/>
      <c r="T75" s="79"/>
      <c r="U75" s="79"/>
      <c r="V75" s="79"/>
      <c r="W75" s="79"/>
      <c r="X75" s="79"/>
      <c r="Y75" s="108"/>
      <c r="Z75" s="108"/>
      <c r="AA75" s="122">
        <v>-491387.6307090529</v>
      </c>
      <c r="AB75" s="122">
        <v>-491387.6307090529</v>
      </c>
      <c r="AC75" s="122">
        <v>-483069.5047675072</v>
      </c>
      <c r="AD75" s="122">
        <v>-8318.1259415456752</v>
      </c>
      <c r="AE75" s="78"/>
      <c r="AF75" s="86"/>
      <c r="AG75"/>
      <c r="AH75"/>
      <c r="AI75"/>
      <c r="AJ75"/>
    </row>
    <row r="76" spans="1:36" x14ac:dyDescent="0.2">
      <c r="A76" s="81"/>
      <c r="B76" s="81"/>
      <c r="C76" s="81"/>
      <c r="D76" s="81"/>
      <c r="E76" s="93"/>
      <c r="F76" s="93"/>
      <c r="G76" s="93"/>
      <c r="H76" s="81"/>
      <c r="I76" s="81"/>
      <c r="J76" s="81"/>
      <c r="K76" s="99"/>
      <c r="L76" s="81"/>
      <c r="M76" s="81"/>
      <c r="N76" s="81"/>
      <c r="O76" s="99"/>
      <c r="P76" s="81"/>
      <c r="Q76" s="81"/>
      <c r="R76" s="109"/>
      <c r="S76" s="81"/>
      <c r="T76" s="81"/>
      <c r="U76" s="81"/>
      <c r="V76" s="81"/>
      <c r="W76" s="81"/>
      <c r="X76" s="81"/>
      <c r="Y76" s="109"/>
      <c r="Z76" s="109"/>
      <c r="AA76" s="99"/>
      <c r="AB76" s="99"/>
      <c r="AC76" s="99"/>
      <c r="AD76" s="99"/>
      <c r="AE76" s="81"/>
      <c r="AF76" s="87"/>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0">
    <mergeCell ref="AB20:AB21"/>
    <mergeCell ref="AB22:AB23"/>
    <mergeCell ref="AB66:AB68"/>
    <mergeCell ref="AB10:AB11"/>
    <mergeCell ref="AB12:AB13"/>
    <mergeCell ref="AB14:AB15"/>
    <mergeCell ref="AB16:AB17"/>
    <mergeCell ref="AB18:AB1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2020-06-04T12:20:53Z</dcterms:modified>
</cp:coreProperties>
</file>