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4B029029-D7C3-4B46-97D0-42DB1B551EA2}"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<sst xmlns="http://schemas.openxmlformats.org/spreadsheetml/2006/main" count="184" uniqueCount="55">
  <si>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</si>
  <si>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</si>
  <si>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</si>
  <si>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</si>
  <si>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</si>
  <si>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</si>
  <si>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</si>
  <si>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</si>
  <si>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</si>
  <si>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</si>
  <si>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</si>
  <si>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</si>
  <si>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</si>
  <si>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</si>
  <si>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</si>
  <si>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</si>
  <si>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</si>
  <si>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</si>
  <si>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</si>
  <si>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</si>
  <si>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</si>
  <si>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</si>
  <si>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31/08/2021</t>
  </si>
  <si>
    <t>Calculation Date: 01/09/2021 10:29:16</t>
  </si>
  <si>
    <t>11-D</t>
  </si>
  <si>
    <t>New hedge</t>
  </si>
  <si>
    <t>CREDIT SUISSE</t>
  </si>
  <si>
    <t>SELL</t>
  </si>
  <si>
    <t>FORWARD</t>
  </si>
  <si>
    <t>EUR</t>
  </si>
  <si>
    <t>CHF</t>
  </si>
  <si>
    <t>EURCHF</t>
  </si>
  <si>
    <t>BUY</t>
  </si>
  <si>
    <t>12-D</t>
  </si>
  <si>
    <t>13-D</t>
  </si>
  <si>
    <t>14-D</t>
  </si>
  <si>
    <t>21-D</t>
  </si>
  <si>
    <t>Prorogation Trade ID 21</t>
  </si>
  <si>
    <t>BANQUE POPULAIRE</t>
  </si>
  <si>
    <t>USD</t>
  </si>
  <si>
    <t>EURUSD</t>
  </si>
  <si>
    <t>22-D</t>
  </si>
  <si>
    <t>40-D</t>
  </si>
  <si>
    <t>23-D</t>
  </si>
  <si>
    <t>41-D</t>
  </si>
  <si>
    <t>24-D</t>
  </si>
  <si>
    <t>42-D</t>
  </si>
  <si>
    <t>25-D</t>
  </si>
  <si>
    <t>43-D</t>
  </si>
  <si>
    <t>2021-BFR-USD</t>
  </si>
  <si>
    <t>38-D</t>
  </si>
  <si>
    <t>44-D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</si>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</sst>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11</v>
      </c>
      <c r="D10" s="72" t="s">
        <v>26</v>
      </c>
      <c r="E10" s="84">
        <v>44146</v>
      </c>
      <c r="F10" s="84"/>
      <c r="G10" s="84">
        <v>44467</v>
      </c>
      <c r="H10" s="72" t="s">
        <v>27</v>
      </c>
      <c r="I10" s="72" t="s">
        <v>28</v>
      </c>
      <c r="J10" s="72" t="s">
        <v>29</v>
      </c>
      <c r="K10" s="111">
        <v>-185683.780521771</v>
      </c>
      <c r="L10" s="72" t="s">
        <v>32</v>
      </c>
      <c r="M10" s="72" t="s">
        <v>28</v>
      </c>
      <c r="N10" s="72" t="s">
        <v>30</v>
      </c>
      <c r="O10" s="89">
        <v>200000</v>
      </c>
      <c r="P10" s="72">
        <v>1.0794699999999999</v>
      </c>
      <c r="Q10" s="72" t="s">
        <v>31</v>
      </c>
      <c r="R10" s="99">
        <v>1.0770999999999999</v>
      </c>
      <c r="S10" s="89"/>
      <c r="T10" s="89">
        <v>0</v>
      </c>
      <c r="U10" s="72"/>
      <c r="V10" s="99">
        <v>1.0806926616000001</v>
      </c>
      <c r="W10" s="99">
        <v>1.0805001603027924</v>
      </c>
      <c r="X10" s="111">
        <v>-584.54378003716806</v>
      </c>
      <c r="Y10" s="111">
        <v>-584.54378003716806</v>
      </c>
      <c r="Z10" s="111">
        <v>-584.54378003716806</v>
      </c>
      <c r="AA10" s="89">
        <v>0</v>
      </c>
      <c r="AB10" s="72"/>
      <c r="AC10" s="79" t="s">
        <v>25</v>
      </c>
    </row>
    <row r="11" spans="1:29" s="70" customFormat="1" x14ac:dyDescent="0.2">
      <c r="A11" s="72">
        <v>2021</v>
      </c>
      <c r="B11" s="72" t="s">
        <v>33</v>
      </c>
      <c r="C11" s="72">
        <v>12</v>
      </c>
      <c r="D11" s="72" t="s">
        <v>26</v>
      </c>
      <c r="E11" s="84">
        <v>44146</v>
      </c>
      <c r="F11" s="84"/>
      <c r="G11" s="84">
        <v>44497</v>
      </c>
      <c r="H11" s="72" t="s">
        <v>27</v>
      </c>
      <c r="I11" s="72" t="s">
        <v>28</v>
      </c>
      <c r="J11" s="72" t="s">
        <v>29</v>
      </c>
      <c r="K11" s="111">
        <v>-185718.26539140099</v>
      </c>
      <c r="L11" s="72" t="s">
        <v>32</v>
      </c>
      <c r="M11" s="72" t="s">
        <v>28</v>
      </c>
      <c r="N11" s="72" t="s">
        <v>30</v>
      </c>
      <c r="O11" s="89">
        <v>200000</v>
      </c>
      <c r="P11" s="72">
        <v>1.0794699999999999</v>
      </c>
      <c r="Q11" s="72" t="s">
        <v>31</v>
      </c>
      <c r="R11" s="99">
        <v>1.0769</v>
      </c>
      <c r="S11" s="89"/>
      <c r="T11" s="89">
        <v>0</v>
      </c>
      <c r="U11" s="72"/>
      <c r="V11" s="99">
        <v>1.0806926616000001</v>
      </c>
      <c r="W11" s="99">
        <v>1.080336413882711</v>
      </c>
      <c r="X11" s="111">
        <v>-591.24463324603164</v>
      </c>
      <c r="Y11" s="111">
        <v>-591.24463324603164</v>
      </c>
      <c r="Z11" s="111">
        <v>-591.24463324603164</v>
      </c>
      <c r="AA11" s="89">
        <v>0</v>
      </c>
      <c r="AB11" s="72"/>
      <c r="AC11" s="79" t="s">
        <v>25</v>
      </c>
    </row>
    <row r="12" spans="1:29" s="70" customFormat="1" x14ac:dyDescent="0.2">
      <c r="A12" s="72">
        <v>2021</v>
      </c>
      <c r="B12" s="72" t="s">
        <v>34</v>
      </c>
      <c r="C12" s="72">
        <v>13</v>
      </c>
      <c r="D12" s="72" t="s">
        <v>26</v>
      </c>
      <c r="E12" s="84">
        <v>44146</v>
      </c>
      <c r="F12" s="84"/>
      <c r="G12" s="84">
        <v>44526</v>
      </c>
      <c r="H12" s="72" t="s">
        <v>27</v>
      </c>
      <c r="I12" s="72" t="s">
        <v>28</v>
      </c>
      <c r="J12" s="72" t="s">
        <v>29</v>
      </c>
      <c r="K12" s="111">
        <v>-185787.27357175999</v>
      </c>
      <c r="L12" s="72" t="s">
        <v>32</v>
      </c>
      <c r="M12" s="72" t="s">
        <v>28</v>
      </c>
      <c r="N12" s="72" t="s">
        <v>30</v>
      </c>
      <c r="O12" s="89">
        <v>200000</v>
      </c>
      <c r="P12" s="72">
        <v>1.0794699999999999</v>
      </c>
      <c r="Q12" s="72" t="s">
        <v>31</v>
      </c>
      <c r="R12" s="99">
        <v>1.0765</v>
      </c>
      <c r="S12" s="89"/>
      <c r="T12" s="89">
        <v>0</v>
      </c>
      <c r="U12" s="72"/>
      <c r="V12" s="99">
        <v>1.0806926616000001</v>
      </c>
      <c r="W12" s="99">
        <v>1.0802153319348218</v>
      </c>
      <c r="X12" s="111">
        <v>-639.84587634092111</v>
      </c>
      <c r="Y12" s="111">
        <v>-639.84587634092111</v>
      </c>
      <c r="Z12" s="111">
        <v>-639.84587634092111</v>
      </c>
      <c r="AA12" s="89">
        <v>0</v>
      </c>
      <c r="AB12" s="72"/>
      <c r="AC12" s="79" t="s">
        <v>25</v>
      </c>
    </row>
    <row r="13" spans="1:29" s="70" customFormat="1" x14ac:dyDescent="0.2">
      <c r="A13" s="73">
        <v>2021</v>
      </c>
      <c r="B13" s="73" t="s">
        <v>35</v>
      </c>
      <c r="C13" s="73">
        <v>14</v>
      </c>
      <c r="D13" s="73" t="s">
        <v>26</v>
      </c>
      <c r="E13" s="85">
        <v>44146</v>
      </c>
      <c r="F13" s="85"/>
      <c r="G13" s="85">
        <v>44558</v>
      </c>
      <c r="H13" s="73" t="s">
        <v>27</v>
      </c>
      <c r="I13" s="73" t="s">
        <v>28</v>
      </c>
      <c r="J13" s="73" t="s">
        <v>29</v>
      </c>
      <c r="K13" s="112">
        <v>-185821.79689677601</v>
      </c>
      <c r="L13" s="73" t="s">
        <v>32</v>
      </c>
      <c r="M13" s="73" t="s">
        <v>28</v>
      </c>
      <c r="N13" s="73" t="s">
        <v>30</v>
      </c>
      <c r="O13" s="90">
        <v>200000</v>
      </c>
      <c r="P13" s="73">
        <v>1.0794699999999999</v>
      </c>
      <c r="Q13" s="73" t="s">
        <v>31</v>
      </c>
      <c r="R13" s="100">
        <v>1.0763</v>
      </c>
      <c r="S13" s="90"/>
      <c r="T13" s="90">
        <v>0</v>
      </c>
      <c r="U13" s="73"/>
      <c r="V13" s="100">
        <v>1.0806926616000001</v>
      </c>
      <c r="W13" s="100">
        <v>1.0800385896124776</v>
      </c>
      <c r="X13" s="112">
        <v>-644.3877171606814</v>
      </c>
      <c r="Y13" s="112">
        <v>-644.3877171606814</v>
      </c>
      <c r="Z13" s="112">
        <v>-644.3877171606814</v>
      </c>
      <c r="AA13" s="90">
        <v>0</v>
      </c>
      <c r="AB13" s="73"/>
      <c r="AC13" s="80" t="s">
        <v>25</v>
      </c>
    </row>
    <row r="14" spans="1:29" s="71" customFormat="1" x14ac:dyDescent="0.2">
      <c r="A14" s="74"/>
      <c r="B14" s="74"/>
      <c r="C14" s="74"/>
      <c r="D14" s="74"/>
      <c r="E14" s="86"/>
      <c r="F14" s="86"/>
      <c r="G14" s="86"/>
      <c r="H14" s="74"/>
      <c r="I14" s="74"/>
      <c r="J14" s="74"/>
      <c r="K14" s="113">
        <v>-743011.11638170783</v>
      </c>
      <c r="L14" s="74"/>
      <c r="M14" s="74"/>
      <c r="N14" s="74"/>
      <c r="O14" s="91">
        <v>800000</v>
      </c>
      <c r="P14" s="74"/>
      <c r="Q14" s="74"/>
      <c r="R14" s="101">
        <v>1.0766999071236172</v>
      </c>
      <c r="S14" s="91"/>
      <c r="T14" s="91"/>
      <c r="U14" s="74"/>
      <c r="V14" s="101"/>
      <c r="W14" s="101"/>
      <c r="X14" s="113">
        <v>-2460.0220067848022</v>
      </c>
      <c r="Y14" s="113">
        <v>-2460.0220067848022</v>
      </c>
      <c r="Z14" s="113">
        <v>-2460.0220067848022</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52</v>
      </c>
      <c r="J16" s="74"/>
      <c r="K16" s="114">
        <v>-743011.11638170783</v>
      </c>
      <c r="L16" s="75"/>
      <c r="M16" s="75"/>
      <c r="N16" s="75"/>
      <c r="O16" s="92">
        <v>800000</v>
      </c>
      <c r="P16" s="75"/>
      <c r="Q16" s="75"/>
      <c r="R16" s="102">
        <v>1.0766999071236172</v>
      </c>
      <c r="S16" s="92"/>
      <c r="T16" s="92"/>
      <c r="U16" s="75"/>
      <c r="V16" s="102"/>
      <c r="W16" s="102"/>
      <c r="X16" s="114">
        <v>-2460.0220067848022</v>
      </c>
      <c r="Y16" s="114">
        <v>-2460.0220067848022</v>
      </c>
      <c r="Z16" s="114">
        <v>-2460.0220067848022</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47</v>
      </c>
      <c r="D18" s="72" t="s">
        <v>38</v>
      </c>
      <c r="E18" s="84">
        <v>44414</v>
      </c>
      <c r="F18" s="84"/>
      <c r="G18" s="84">
        <v>44449</v>
      </c>
      <c r="H18" s="72" t="s">
        <v>32</v>
      </c>
      <c r="I18" s="72" t="s">
        <v>28</v>
      </c>
      <c r="J18" s="72" t="s">
        <v>29</v>
      </c>
      <c r="K18" s="89">
        <v>122668.68170421101</v>
      </c>
      <c r="L18" s="72" t="s">
        <v>27</v>
      </c>
      <c r="M18" s="72" t="s">
        <v>28</v>
      </c>
      <c r="N18" s="72" t="s">
        <v>39</v>
      </c>
      <c r="O18" s="111">
        <v>-150000</v>
      </c>
      <c r="P18" s="72">
        <v>1.2217800000000001</v>
      </c>
      <c r="Q18" s="72" t="s">
        <v>40</v>
      </c>
      <c r="R18" s="99">
        <v>1.2228060000000001</v>
      </c>
      <c r="S18" s="89"/>
      <c r="T18" s="89">
        <v>0</v>
      </c>
      <c r="U18" s="72"/>
      <c r="V18" s="99">
        <v>1.18093</v>
      </c>
      <c r="W18" s="99">
        <v>1.1811266670017329</v>
      </c>
      <c r="X18" s="111">
        <v>-4329.2815862554162</v>
      </c>
      <c r="Y18" s="111">
        <v>-4329.2815862554162</v>
      </c>
      <c r="Z18" s="111">
        <v>-4329.2815862554162</v>
      </c>
      <c r="AA18" s="89">
        <v>0</v>
      </c>
      <c r="AB18" s="72"/>
      <c r="AC18" s="79" t="s">
        <v>37</v>
      </c>
    </row>
    <row r="19" spans="1:29" s="70" customFormat="1" x14ac:dyDescent="0.2">
      <c r="A19" s="72">
        <v>2021</v>
      </c>
      <c r="B19" s="72" t="s">
        <v>41</v>
      </c>
      <c r="C19" s="72">
        <v>22</v>
      </c>
      <c r="D19" s="72" t="s">
        <v>38</v>
      </c>
      <c r="E19" s="84">
        <v>44221</v>
      </c>
      <c r="F19" s="84"/>
      <c r="G19" s="84">
        <v>44449</v>
      </c>
      <c r="H19" s="72" t="s">
        <v>32</v>
      </c>
      <c r="I19" s="72" t="s">
        <v>28</v>
      </c>
      <c r="J19" s="72" t="s">
        <v>29</v>
      </c>
      <c r="K19" s="89">
        <v>122691.35762076901</v>
      </c>
      <c r="L19" s="72" t="s">
        <v>27</v>
      </c>
      <c r="M19" s="72" t="s">
        <v>28</v>
      </c>
      <c r="N19" s="72" t="s">
        <v>39</v>
      </c>
      <c r="O19" s="111">
        <v>-150000</v>
      </c>
      <c r="P19" s="72">
        <v>1.21628</v>
      </c>
      <c r="Q19" s="72" t="s">
        <v>40</v>
      </c>
      <c r="R19" s="99">
        <v>1.22258</v>
      </c>
      <c r="S19" s="89"/>
      <c r="T19" s="89">
        <v>0</v>
      </c>
      <c r="U19" s="72"/>
      <c r="V19" s="99">
        <v>1.18093</v>
      </c>
      <c r="W19" s="99">
        <v>1.1811266670017329</v>
      </c>
      <c r="X19" s="111">
        <v>-4306.602648914637</v>
      </c>
      <c r="Y19" s="111">
        <v>-4306.602648914637</v>
      </c>
      <c r="Z19" s="111">
        <v>-4306.602648914637</v>
      </c>
      <c r="AA19" s="89">
        <v>0</v>
      </c>
      <c r="AB19" s="72"/>
      <c r="AC19" s="79" t="s">
        <v>25</v>
      </c>
    </row>
    <row r="20" spans="1:29" s="70" customFormat="1" x14ac:dyDescent="0.2">
      <c r="A20" s="72">
        <v>2021</v>
      </c>
      <c r="B20" s="72" t="s">
        <v>42</v>
      </c>
      <c r="C20" s="72">
        <v>42</v>
      </c>
      <c r="D20" s="72" t="s">
        <v>38</v>
      </c>
      <c r="E20" s="84">
        <v>44398</v>
      </c>
      <c r="F20" s="84"/>
      <c r="G20" s="84">
        <v>44449</v>
      </c>
      <c r="H20" s="72" t="s">
        <v>32</v>
      </c>
      <c r="I20" s="72" t="s">
        <v>28</v>
      </c>
      <c r="J20" s="72" t="s">
        <v>29</v>
      </c>
      <c r="K20" s="89">
        <v>84655.941323273903</v>
      </c>
      <c r="L20" s="72" t="s">
        <v>27</v>
      </c>
      <c r="M20" s="72" t="s">
        <v>28</v>
      </c>
      <c r="N20" s="72" t="s">
        <v>39</v>
      </c>
      <c r="O20" s="111">
        <v>-100000</v>
      </c>
      <c r="P20" s="72">
        <v>1.18</v>
      </c>
      <c r="Q20" s="72" t="s">
        <v>40</v>
      </c>
      <c r="R20" s="99">
        <v>1.181252</v>
      </c>
      <c r="S20" s="89"/>
      <c r="T20" s="89">
        <v>0</v>
      </c>
      <c r="U20" s="72"/>
      <c r="V20" s="99">
        <v>1.18093</v>
      </c>
      <c r="W20" s="99">
        <v>1.1811266670017329</v>
      </c>
      <c r="X20" s="111">
        <v>-8.9843000621603313</v>
      </c>
      <c r="Y20" s="111">
        <v>-8.9843000621603313</v>
      </c>
      <c r="Z20" s="111">
        <v>-8.9843000621603313</v>
      </c>
      <c r="AA20" s="89">
        <v>0</v>
      </c>
      <c r="AB20" s="72"/>
      <c r="AC20" s="79" t="s">
        <v>25</v>
      </c>
    </row>
    <row r="21" spans="1:29" s="70" customFormat="1" x14ac:dyDescent="0.2">
      <c r="A21" s="72">
        <v>2021</v>
      </c>
      <c r="B21" s="72" t="s">
        <v>43</v>
      </c>
      <c r="C21" s="72">
        <v>23</v>
      </c>
      <c r="D21" s="72" t="s">
        <v>38</v>
      </c>
      <c r="E21" s="84">
        <v>44221</v>
      </c>
      <c r="F21" s="84"/>
      <c r="G21" s="84">
        <v>44477</v>
      </c>
      <c r="H21" s="72" t="s">
        <v>32</v>
      </c>
      <c r="I21" s="72" t="s">
        <v>28</v>
      </c>
      <c r="J21" s="72" t="s">
        <v>29</v>
      </c>
      <c r="K21" s="89">
        <v>122611.126551031</v>
      </c>
      <c r="L21" s="72" t="s">
        <v>27</v>
      </c>
      <c r="M21" s="72" t="s">
        <v>28</v>
      </c>
      <c r="N21" s="72" t="s">
        <v>39</v>
      </c>
      <c r="O21" s="111">
        <v>-150000</v>
      </c>
      <c r="P21" s="72">
        <v>1.21628</v>
      </c>
      <c r="Q21" s="72" t="s">
        <v>40</v>
      </c>
      <c r="R21" s="99">
        <v>1.2233799999999999</v>
      </c>
      <c r="S21" s="89"/>
      <c r="T21" s="89">
        <v>0</v>
      </c>
      <c r="U21" s="72"/>
      <c r="V21" s="99">
        <v>1.18093</v>
      </c>
      <c r="W21" s="99">
        <v>1.1817896052969079</v>
      </c>
      <c r="X21" s="111">
        <v>-4317.6137537795803</v>
      </c>
      <c r="Y21" s="111">
        <v>-4317.6137537795803</v>
      </c>
      <c r="Z21" s="111">
        <v>-4317.6137537795803</v>
      </c>
      <c r="AA21" s="89">
        <v>0</v>
      </c>
      <c r="AB21" s="72"/>
      <c r="AC21" s="79" t="s">
        <v>25</v>
      </c>
    </row>
    <row r="22" spans="1:29" s="70" customFormat="1" x14ac:dyDescent="0.2">
      <c r="A22" s="72">
        <v>2021</v>
      </c>
      <c r="B22" s="72" t="s">
        <v>44</v>
      </c>
      <c r="C22" s="72">
        <v>43</v>
      </c>
      <c r="D22" s="72" t="s">
        <v>38</v>
      </c>
      <c r="E22" s="84">
        <v>44398</v>
      </c>
      <c r="F22" s="84"/>
      <c r="G22" s="84">
        <v>44477</v>
      </c>
      <c r="H22" s="72" t="s">
        <v>32</v>
      </c>
      <c r="I22" s="72" t="s">
        <v>28</v>
      </c>
      <c r="J22" s="72" t="s">
        <v>29</v>
      </c>
      <c r="K22" s="89">
        <v>84597.859843341706</v>
      </c>
      <c r="L22" s="72" t="s">
        <v>27</v>
      </c>
      <c r="M22" s="72" t="s">
        <v>28</v>
      </c>
      <c r="N22" s="72" t="s">
        <v>39</v>
      </c>
      <c r="O22" s="111">
        <v>-100000</v>
      </c>
      <c r="P22" s="72">
        <v>1.18</v>
      </c>
      <c r="Q22" s="72" t="s">
        <v>40</v>
      </c>
      <c r="R22" s="99">
        <v>1.1820630000000001</v>
      </c>
      <c r="S22" s="89"/>
      <c r="T22" s="89">
        <v>0</v>
      </c>
      <c r="U22" s="72"/>
      <c r="V22" s="99">
        <v>1.18093</v>
      </c>
      <c r="W22" s="99">
        <v>1.1817896052969079</v>
      </c>
      <c r="X22" s="111">
        <v>-19.582599245704809</v>
      </c>
      <c r="Y22" s="111">
        <v>-19.582599245704809</v>
      </c>
      <c r="Z22" s="111">
        <v>-19.582599245704809</v>
      </c>
      <c r="AA22" s="89">
        <v>0</v>
      </c>
      <c r="AB22" s="72"/>
      <c r="AC22" s="79" t="s">
        <v>25</v>
      </c>
    </row>
    <row r="23" spans="1:29" s="70" customFormat="1" x14ac:dyDescent="0.2">
      <c r="A23" s="72">
        <v>2021</v>
      </c>
      <c r="B23" s="72" t="s">
        <v>45</v>
      </c>
      <c r="C23" s="72">
        <v>24</v>
      </c>
      <c r="D23" s="72" t="s">
        <v>38</v>
      </c>
      <c r="E23" s="84">
        <v>44221</v>
      </c>
      <c r="F23" s="84"/>
      <c r="G23" s="84">
        <v>44510</v>
      </c>
      <c r="H23" s="72" t="s">
        <v>32</v>
      </c>
      <c r="I23" s="72" t="s">
        <v>28</v>
      </c>
      <c r="J23" s="72" t="s">
        <v>29</v>
      </c>
      <c r="K23" s="89">
        <v>122520.99192995099</v>
      </c>
      <c r="L23" s="72" t="s">
        <v>27</v>
      </c>
      <c r="M23" s="72" t="s">
        <v>28</v>
      </c>
      <c r="N23" s="72" t="s">
        <v>39</v>
      </c>
      <c r="O23" s="111">
        <v>-150000</v>
      </c>
      <c r="P23" s="72">
        <v>1.21628</v>
      </c>
      <c r="Q23" s="72" t="s">
        <v>40</v>
      </c>
      <c r="R23" s="99">
        <v>1.22428</v>
      </c>
      <c r="S23" s="89"/>
      <c r="T23" s="89">
        <v>0</v>
      </c>
      <c r="U23" s="72"/>
      <c r="V23" s="99">
        <v>1.18093</v>
      </c>
      <c r="W23" s="99">
        <v>1.1824860649862741</v>
      </c>
      <c r="X23" s="111">
        <v>-4335.0776867250079</v>
      </c>
      <c r="Y23" s="111">
        <v>-4335.0776867250079</v>
      </c>
      <c r="Z23" s="111">
        <v>-4335.0776867250079</v>
      </c>
      <c r="AA23" s="89">
        <v>0</v>
      </c>
      <c r="AB23" s="72"/>
      <c r="AC23" s="79" t="s">
        <v>25</v>
      </c>
    </row>
    <row r="24" spans="1:29" s="70" customFormat="1" x14ac:dyDescent="0.2">
      <c r="A24" s="72">
        <v>2021</v>
      </c>
      <c r="B24" s="72" t="s">
        <v>46</v>
      </c>
      <c r="C24" s="72">
        <v>44</v>
      </c>
      <c r="D24" s="72" t="s">
        <v>38</v>
      </c>
      <c r="E24" s="84">
        <v>44398</v>
      </c>
      <c r="F24" s="84"/>
      <c r="G24" s="84">
        <v>44510</v>
      </c>
      <c r="H24" s="72" t="s">
        <v>32</v>
      </c>
      <c r="I24" s="72" t="s">
        <v>28</v>
      </c>
      <c r="J24" s="72" t="s">
        <v>29</v>
      </c>
      <c r="K24" s="89">
        <v>84540.644182800504</v>
      </c>
      <c r="L24" s="72" t="s">
        <v>27</v>
      </c>
      <c r="M24" s="72" t="s">
        <v>28</v>
      </c>
      <c r="N24" s="72" t="s">
        <v>39</v>
      </c>
      <c r="O24" s="111">
        <v>-100000</v>
      </c>
      <c r="P24" s="72">
        <v>1.18</v>
      </c>
      <c r="Q24" s="72" t="s">
        <v>40</v>
      </c>
      <c r="R24" s="99">
        <v>1.182863</v>
      </c>
      <c r="S24" s="89"/>
      <c r="T24" s="89">
        <v>0</v>
      </c>
      <c r="U24" s="72"/>
      <c r="V24" s="99">
        <v>1.18093</v>
      </c>
      <c r="W24" s="99">
        <v>1.1824860649862741</v>
      </c>
      <c r="X24" s="111">
        <v>-26.977714314600924</v>
      </c>
      <c r="Y24" s="111">
        <v>-26.977714314600924</v>
      </c>
      <c r="Z24" s="111">
        <v>-26.977714314600924</v>
      </c>
      <c r="AA24" s="89">
        <v>0</v>
      </c>
      <c r="AB24" s="72"/>
      <c r="AC24" s="79" t="s">
        <v>25</v>
      </c>
    </row>
    <row r="25" spans="1:29" s="70" customFormat="1" x14ac:dyDescent="0.2">
      <c r="A25" s="72">
        <v>2021</v>
      </c>
      <c r="B25" s="72" t="s">
        <v>47</v>
      </c>
      <c r="C25" s="72">
        <v>25</v>
      </c>
      <c r="D25" s="72" t="s">
        <v>38</v>
      </c>
      <c r="E25" s="84">
        <v>44221</v>
      </c>
      <c r="F25" s="84"/>
      <c r="G25" s="84">
        <v>44540</v>
      </c>
      <c r="H25" s="72" t="s">
        <v>32</v>
      </c>
      <c r="I25" s="72" t="s">
        <v>28</v>
      </c>
      <c r="J25" s="72" t="s">
        <v>29</v>
      </c>
      <c r="K25" s="89">
        <v>122411.007197767</v>
      </c>
      <c r="L25" s="72" t="s">
        <v>27</v>
      </c>
      <c r="M25" s="72" t="s">
        <v>28</v>
      </c>
      <c r="N25" s="72" t="s">
        <v>39</v>
      </c>
      <c r="O25" s="111">
        <v>-150000</v>
      </c>
      <c r="P25" s="72">
        <v>1.21628</v>
      </c>
      <c r="Q25" s="72" t="s">
        <v>40</v>
      </c>
      <c r="R25" s="99">
        <v>1.2253799999999999</v>
      </c>
      <c r="S25" s="89"/>
      <c r="T25" s="89">
        <v>0</v>
      </c>
      <c r="U25" s="72"/>
      <c r="V25" s="99">
        <v>1.18093</v>
      </c>
      <c r="W25" s="99">
        <v>1.1832709798256962</v>
      </c>
      <c r="X25" s="111">
        <v>-4363.4029294751781</v>
      </c>
      <c r="Y25" s="111">
        <v>-4363.4029294751781</v>
      </c>
      <c r="Z25" s="111">
        <v>-4363.4029294751781</v>
      </c>
      <c r="AA25" s="89">
        <v>0</v>
      </c>
      <c r="AB25" s="72"/>
      <c r="AC25" s="79" t="s">
        <v>25</v>
      </c>
    </row>
    <row r="26" spans="1:29" s="70" customFormat="1" x14ac:dyDescent="0.2">
      <c r="A26" s="73">
        <v>2021</v>
      </c>
      <c r="B26" s="73" t="s">
        <v>48</v>
      </c>
      <c r="C26" s="73">
        <v>45</v>
      </c>
      <c r="D26" s="73" t="s">
        <v>38</v>
      </c>
      <c r="E26" s="85">
        <v>44398</v>
      </c>
      <c r="F26" s="85"/>
      <c r="G26" s="85">
        <v>44540</v>
      </c>
      <c r="H26" s="73" t="s">
        <v>32</v>
      </c>
      <c r="I26" s="73" t="s">
        <v>28</v>
      </c>
      <c r="J26" s="73" t="s">
        <v>29</v>
      </c>
      <c r="K26" s="90">
        <v>126732.96772280301</v>
      </c>
      <c r="L26" s="73" t="s">
        <v>27</v>
      </c>
      <c r="M26" s="73" t="s">
        <v>28</v>
      </c>
      <c r="N26" s="73" t="s">
        <v>39</v>
      </c>
      <c r="O26" s="112">
        <v>-150000</v>
      </c>
      <c r="P26" s="73">
        <v>1.18</v>
      </c>
      <c r="Q26" s="73" t="s">
        <v>40</v>
      </c>
      <c r="R26" s="100">
        <v>1.1835910000000001</v>
      </c>
      <c r="S26" s="90"/>
      <c r="T26" s="90">
        <v>0</v>
      </c>
      <c r="U26" s="73"/>
      <c r="V26" s="100">
        <v>1.18093</v>
      </c>
      <c r="W26" s="100">
        <v>1.1832709798256962</v>
      </c>
      <c r="X26" s="112">
        <v>-34.331807903401526</v>
      </c>
      <c r="Y26" s="112">
        <v>-34.331807903401526</v>
      </c>
      <c r="Z26" s="112">
        <v>-34.331807903401526</v>
      </c>
      <c r="AA26" s="90">
        <v>0</v>
      </c>
      <c r="AB26" s="73"/>
      <c r="AC26" s="80" t="s">
        <v>25</v>
      </c>
    </row>
    <row r="27" spans="1:29" s="71" customFormat="1" x14ac:dyDescent="0.2">
      <c r="A27" s="74"/>
      <c r="B27" s="74"/>
      <c r="C27" s="74"/>
      <c r="D27" s="74"/>
      <c r="E27" s="86"/>
      <c r="F27" s="86"/>
      <c r="G27" s="86"/>
      <c r="H27" s="74"/>
      <c r="I27" s="74"/>
      <c r="J27" s="74"/>
      <c r="K27" s="91">
        <v>993430.57807594829</v>
      </c>
      <c r="L27" s="74"/>
      <c r="M27" s="74"/>
      <c r="N27" s="74"/>
      <c r="O27" s="113">
        <v>-1200000</v>
      </c>
      <c r="P27" s="74"/>
      <c r="Q27" s="74"/>
      <c r="R27" s="101">
        <v>1.2079354375462554</v>
      </c>
      <c r="S27" s="91"/>
      <c r="T27" s="91"/>
      <c r="U27" s="74"/>
      <c r="V27" s="101"/>
      <c r="W27" s="101"/>
      <c r="X27" s="113">
        <v>-21741.855026675687</v>
      </c>
      <c r="Y27" s="113">
        <v>-21741.855026675687</v>
      </c>
      <c r="Z27" s="113">
        <v>-21741.855026675687</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49</v>
      </c>
      <c r="B29" s="72" t="s">
        <v>50</v>
      </c>
      <c r="C29" s="72">
        <v>40</v>
      </c>
      <c r="D29" s="72" t="s">
        <v>26</v>
      </c>
      <c r="E29" s="84">
        <v>44385</v>
      </c>
      <c r="F29" s="84"/>
      <c r="G29" s="84">
        <v>44449</v>
      </c>
      <c r="H29" s="72" t="s">
        <v>32</v>
      </c>
      <c r="I29" s="72" t="s">
        <v>28</v>
      </c>
      <c r="J29" s="72" t="s">
        <v>29</v>
      </c>
      <c r="K29" s="89">
        <v>622214.74817119294</v>
      </c>
      <c r="L29" s="72" t="s">
        <v>27</v>
      </c>
      <c r="M29" s="72" t="s">
        <v>28</v>
      </c>
      <c r="N29" s="72" t="s">
        <v>39</v>
      </c>
      <c r="O29" s="111">
        <v>-740000</v>
      </c>
      <c r="P29" s="72">
        <v>1.1841999999999999</v>
      </c>
      <c r="Q29" s="72" t="s">
        <v>40</v>
      </c>
      <c r="R29" s="99">
        <v>1.1893</v>
      </c>
      <c r="S29" s="89"/>
      <c r="T29" s="89">
        <v>0</v>
      </c>
      <c r="U29" s="72"/>
      <c r="V29" s="99">
        <v>1.18093</v>
      </c>
      <c r="W29" s="99">
        <v>1.1811266670017329</v>
      </c>
      <c r="X29" s="111">
        <v>-4306.2661708940659</v>
      </c>
      <c r="Y29" s="111">
        <v>-4306.2661708940659</v>
      </c>
      <c r="Z29" s="111">
        <v>-4306.2661708940659</v>
      </c>
      <c r="AA29" s="89">
        <v>0</v>
      </c>
      <c r="AB29" s="72"/>
      <c r="AC29" s="79" t="s">
        <v>25</v>
      </c>
    </row>
    <row r="30" spans="1:29" s="70" customFormat="1" x14ac:dyDescent="0.2">
      <c r="A30" s="73" t="s">
        <v>49</v>
      </c>
      <c r="B30" s="73" t="s">
        <v>51</v>
      </c>
      <c r="C30" s="73">
        <v>49</v>
      </c>
      <c r="D30" s="73" t="s">
        <v>26</v>
      </c>
      <c r="E30" s="85">
        <v>44417</v>
      </c>
      <c r="F30" s="85"/>
      <c r="G30" s="85">
        <v>44477</v>
      </c>
      <c r="H30" s="73" t="s">
        <v>32</v>
      </c>
      <c r="I30" s="73" t="s">
        <v>28</v>
      </c>
      <c r="J30" s="73" t="s">
        <v>29</v>
      </c>
      <c r="K30" s="90">
        <v>536564.62585034</v>
      </c>
      <c r="L30" s="73" t="s">
        <v>27</v>
      </c>
      <c r="M30" s="73" t="s">
        <v>28</v>
      </c>
      <c r="N30" s="73" t="s">
        <v>39</v>
      </c>
      <c r="O30" s="112">
        <v>-631000</v>
      </c>
      <c r="P30" s="73">
        <v>1.1745000000000001</v>
      </c>
      <c r="Q30" s="73" t="s">
        <v>40</v>
      </c>
      <c r="R30" s="100">
        <v>1.1759999999999999</v>
      </c>
      <c r="S30" s="90"/>
      <c r="T30" s="90">
        <v>0</v>
      </c>
      <c r="U30" s="73"/>
      <c r="V30" s="100">
        <v>1.18093</v>
      </c>
      <c r="W30" s="100">
        <v>1.1817896052969079</v>
      </c>
      <c r="X30" s="90">
        <v>2630.2186826622392</v>
      </c>
      <c r="Y30" s="90">
        <v>2630.2186826622392</v>
      </c>
      <c r="Z30" s="90">
        <v>2630.2186826622392</v>
      </c>
      <c r="AA30" s="90">
        <v>0</v>
      </c>
      <c r="AB30" s="73"/>
      <c r="AC30" s="80" t="s">
        <v>25</v>
      </c>
    </row>
    <row r="31" spans="1:29" s="71" customFormat="1" x14ac:dyDescent="0.2">
      <c r="A31" s="74"/>
      <c r="B31" s="74"/>
      <c r="C31" s="74"/>
      <c r="D31" s="74"/>
      <c r="E31" s="86"/>
      <c r="F31" s="86"/>
      <c r="G31" s="86"/>
      <c r="H31" s="74"/>
      <c r="I31" s="74"/>
      <c r="J31" s="74"/>
      <c r="K31" s="91">
        <v>1158779.3740215329</v>
      </c>
      <c r="L31" s="74"/>
      <c r="M31" s="74"/>
      <c r="N31" s="74"/>
      <c r="O31" s="113">
        <v>-1371000</v>
      </c>
      <c r="P31" s="74"/>
      <c r="Q31" s="74"/>
      <c r="R31" s="101">
        <v>1.183141528694938</v>
      </c>
      <c r="S31" s="91"/>
      <c r="T31" s="91"/>
      <c r="U31" s="74"/>
      <c r="V31" s="101"/>
      <c r="W31" s="101"/>
      <c r="X31" s="113">
        <v>-1676.0474882318267</v>
      </c>
      <c r="Y31" s="113">
        <v>-1676.0474882318267</v>
      </c>
      <c r="Z31" s="113">
        <v>-1676.0474882318267</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53</v>
      </c>
      <c r="J33" s="74"/>
      <c r="K33" s="92">
        <v>2152209.9520974811</v>
      </c>
      <c r="L33" s="75"/>
      <c r="M33" s="75"/>
      <c r="N33" s="75"/>
      <c r="O33" s="114">
        <v>-2571000</v>
      </c>
      <c r="P33" s="75"/>
      <c r="Q33" s="75"/>
      <c r="R33" s="102">
        <v>1.1945860567619708</v>
      </c>
      <c r="S33" s="92"/>
      <c r="T33" s="92"/>
      <c r="U33" s="75"/>
      <c r="V33" s="102"/>
      <c r="W33" s="102"/>
      <c r="X33" s="114">
        <v>-23417.902514907513</v>
      </c>
      <c r="Y33" s="114">
        <v>-23417.902514907513</v>
      </c>
      <c r="Z33" s="114">
        <v>-23417.902514907513</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6"/>
      <c r="B35" s="76"/>
      <c r="C35" s="76"/>
      <c r="D35" s="76"/>
      <c r="E35" s="87"/>
      <c r="F35" s="87"/>
      <c r="G35" s="87"/>
      <c r="H35" s="76"/>
      <c r="I35" s="76"/>
      <c r="J35" s="76"/>
      <c r="K35" s="93"/>
      <c r="L35" s="76"/>
      <c r="M35" s="76"/>
      <c r="N35" s="76"/>
      <c r="O35" s="93"/>
      <c r="P35" s="76"/>
      <c r="Q35" s="76"/>
      <c r="R35" s="106" t="s">
        <v>54</v>
      </c>
      <c r="S35" s="93"/>
      <c r="T35" s="93"/>
      <c r="U35" s="76"/>
      <c r="V35" s="102"/>
      <c r="W35" s="102"/>
      <c r="X35" s="114">
        <v>-25877.924521692315</v>
      </c>
      <c r="Y35" s="114">
        <v>-25877.924521692315</v>
      </c>
      <c r="Z35" s="114">
        <v>-25877.924521692315</v>
      </c>
      <c r="AA35" s="92">
        <v>0</v>
      </c>
      <c r="AB35" s="75"/>
      <c r="AC35" s="82"/>
    </row>
    <row r="36" spans="1:29" x14ac:dyDescent="0.2">
      <c r="A36" s="77"/>
      <c r="B36" s="77"/>
      <c r="C36" s="77"/>
      <c r="D36" s="77"/>
      <c r="E36" s="83"/>
      <c r="F36" s="83"/>
      <c r="G36" s="83"/>
      <c r="H36" s="77"/>
      <c r="I36" s="77"/>
      <c r="J36" s="77"/>
      <c r="K36" s="88"/>
      <c r="L36" s="77"/>
      <c r="M36" s="77"/>
      <c r="N36" s="77"/>
      <c r="O36" s="88"/>
      <c r="P36" s="77"/>
      <c r="Q36" s="77"/>
      <c r="R36" s="98"/>
      <c r="S36" s="88"/>
      <c r="T36" s="88"/>
      <c r="U36" s="77"/>
      <c r="V36" s="98"/>
      <c r="W36" s="98"/>
      <c r="X36" s="88"/>
      <c r="Y36" s="88"/>
      <c r="Z36" s="88"/>
      <c r="AA36" s="88"/>
      <c r="AB36" s="77"/>
      <c r="AC36" s="78"/>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2021-09-01T08:29:17Z</dcterms:modified>
</cp:coreProperties>
</file>