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528FE165-EF01-468B-A9EB-F6A894F30FA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<sst xmlns="http://schemas.openxmlformats.org/spreadsheetml/2006/main" count="194" uniqueCount="56">
  <si>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</si>
  <si>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</si>
  <si>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</si>
  <si>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</si>
  <si>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</si>
  <si>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</si>
  <si>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</si>
  <si>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</si>
  <si>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</si>
  <si>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</si>
  <si>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</si>
  <si>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</si>
  <si>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</si>
  <si>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</si>
  <si>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</si>
  <si>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</si>
  <si>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</si>
  <si>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</si>
  <si>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</si>
  <si>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</si>
  <si>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</si>
  <si>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</si>
  <si>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10/08/2021</t>
  </si>
  <si>
    <t>Calculation Date: 10/08/2021 10:24:15</t>
  </si>
  <si>
    <t>10-D</t>
  </si>
  <si>
    <t>New hedge</t>
  </si>
  <si>
    <t>CREDIT SUISSE</t>
  </si>
  <si>
    <t>SELL</t>
  </si>
  <si>
    <t>FORWARD</t>
  </si>
  <si>
    <t>EUR</t>
  </si>
  <si>
    <t>CHF</t>
  </si>
  <si>
    <t>EURCHF</t>
  </si>
  <si>
    <t>BUY</t>
  </si>
  <si>
    <t>11-D</t>
  </si>
  <si>
    <t>12-D</t>
  </si>
  <si>
    <t>13-D</t>
  </si>
  <si>
    <t>14-D</t>
  </si>
  <si>
    <t>21-D</t>
  </si>
  <si>
    <t>Prorogation Trade ID 21</t>
  </si>
  <si>
    <t>BANQUE POPULAIRE</t>
  </si>
  <si>
    <t>USD</t>
  </si>
  <si>
    <t>EURUSD</t>
  </si>
  <si>
    <t>22-D</t>
  </si>
  <si>
    <t>40-D</t>
  </si>
  <si>
    <t>23-D</t>
  </si>
  <si>
    <t>41-D</t>
  </si>
  <si>
    <t>24-D</t>
  </si>
  <si>
    <t>42-D</t>
  </si>
  <si>
    <t>25-D</t>
  </si>
  <si>
    <t>43-D</t>
  </si>
  <si>
    <t>2021-BFR-USD</t>
  </si>
  <si>
    <t>38-D</t>
  </si>
  <si>
    <t>44-D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</si>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</sst>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9.28515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10</v>
      </c>
      <c r="D10" s="48" t="s">
        <v>26</v>
      </c>
      <c r="E10" s="60">
        <v>44146</v>
      </c>
      <c r="F10" s="60"/>
      <c r="G10" s="60">
        <v>44435</v>
      </c>
      <c r="H10" s="48" t="s">
        <v>27</v>
      </c>
      <c r="I10" s="48" t="s">
        <v>28</v>
      </c>
      <c r="J10" s="48" t="s">
        <v>29</v>
      </c>
      <c r="K10" s="85">
        <v>-185632.077222944</v>
      </c>
      <c r="L10" s="48" t="s">
        <v>32</v>
      </c>
      <c r="M10" s="48" t="s">
        <v>28</v>
      </c>
      <c r="N10" s="48" t="s">
        <v>30</v>
      </c>
      <c r="O10" s="65">
        <v>200000</v>
      </c>
      <c r="P10" s="73">
        <v>1.0794699999999999</v>
      </c>
      <c r="Q10" s="48" t="s">
        <v>31</v>
      </c>
      <c r="R10" s="73">
        <v>1.0773999999999999</v>
      </c>
      <c r="S10" s="65"/>
      <c r="T10" s="65">
        <v>0</v>
      </c>
      <c r="U10" s="48"/>
      <c r="V10" s="73">
        <v>1.0804627039000001</v>
      </c>
      <c r="W10" s="73">
        <v>1.0805395585618982</v>
      </c>
      <c r="X10" s="85">
        <v>-539.58477327473349</v>
      </c>
      <c r="Y10" s="85">
        <v>-539.58477327473349</v>
      </c>
      <c r="Z10" s="85">
        <v>-539.58477327473349</v>
      </c>
      <c r="AA10" s="65">
        <v>0</v>
      </c>
      <c r="AB10" s="48"/>
      <c r="AC10" s="55" t="s">
        <v>25</v>
      </c>
    </row>
    <row r="11" spans="1:29" s="46" customFormat="1" x14ac:dyDescent="0.2">
      <c r="A11" s="48">
        <v>2021</v>
      </c>
      <c r="B11" s="48" t="s">
        <v>33</v>
      </c>
      <c r="C11" s="48">
        <v>11</v>
      </c>
      <c r="D11" s="48" t="s">
        <v>26</v>
      </c>
      <c r="E11" s="60">
        <v>44146</v>
      </c>
      <c r="F11" s="60"/>
      <c r="G11" s="60">
        <v>44467</v>
      </c>
      <c r="H11" s="48" t="s">
        <v>27</v>
      </c>
      <c r="I11" s="48" t="s">
        <v>28</v>
      </c>
      <c r="J11" s="48" t="s">
        <v>29</v>
      </c>
      <c r="K11" s="85">
        <v>-185683.780521771</v>
      </c>
      <c r="L11" s="48" t="s">
        <v>32</v>
      </c>
      <c r="M11" s="48" t="s">
        <v>28</v>
      </c>
      <c r="N11" s="48" t="s">
        <v>30</v>
      </c>
      <c r="O11" s="65">
        <v>200000</v>
      </c>
      <c r="P11" s="73">
        <v>1.0794699999999999</v>
      </c>
      <c r="Q11" s="48" t="s">
        <v>31</v>
      </c>
      <c r="R11" s="73">
        <v>1.0770999999999999</v>
      </c>
      <c r="S11" s="65"/>
      <c r="T11" s="65">
        <v>0</v>
      </c>
      <c r="U11" s="48"/>
      <c r="V11" s="73">
        <v>1.0804627039000001</v>
      </c>
      <c r="W11" s="73">
        <v>1.0803999313878934</v>
      </c>
      <c r="X11" s="85">
        <v>-567.6691126458411</v>
      </c>
      <c r="Y11" s="85">
        <v>-567.6691126458411</v>
      </c>
      <c r="Z11" s="85">
        <v>-567.66911264584098</v>
      </c>
      <c r="AA11" s="85">
        <v>-1.1368683772161603E-13</v>
      </c>
      <c r="AB11" s="48"/>
      <c r="AC11" s="55" t="s">
        <v>25</v>
      </c>
    </row>
    <row r="12" spans="1:29" s="46" customFormat="1" x14ac:dyDescent="0.2">
      <c r="A12" s="48">
        <v>2021</v>
      </c>
      <c r="B12" s="48" t="s">
        <v>34</v>
      </c>
      <c r="C12" s="48">
        <v>12</v>
      </c>
      <c r="D12" s="48" t="s">
        <v>26</v>
      </c>
      <c r="E12" s="60">
        <v>44146</v>
      </c>
      <c r="F12" s="60"/>
      <c r="G12" s="60">
        <v>44497</v>
      </c>
      <c r="H12" s="48" t="s">
        <v>27</v>
      </c>
      <c r="I12" s="48" t="s">
        <v>28</v>
      </c>
      <c r="J12" s="48" t="s">
        <v>29</v>
      </c>
      <c r="K12" s="85">
        <v>-185718.26539140099</v>
      </c>
      <c r="L12" s="48" t="s">
        <v>32</v>
      </c>
      <c r="M12" s="48" t="s">
        <v>28</v>
      </c>
      <c r="N12" s="48" t="s">
        <v>30</v>
      </c>
      <c r="O12" s="65">
        <v>200000</v>
      </c>
      <c r="P12" s="73">
        <v>1.0794699999999999</v>
      </c>
      <c r="Q12" s="48" t="s">
        <v>31</v>
      </c>
      <c r="R12" s="73">
        <v>1.0769</v>
      </c>
      <c r="S12" s="65"/>
      <c r="T12" s="65">
        <v>0</v>
      </c>
      <c r="U12" s="48"/>
      <c r="V12" s="73">
        <v>1.0804627039000001</v>
      </c>
      <c r="W12" s="73">
        <v>1.0801970355331354</v>
      </c>
      <c r="X12" s="85">
        <v>-567.61720165461577</v>
      </c>
      <c r="Y12" s="85">
        <v>-567.61720165461577</v>
      </c>
      <c r="Z12" s="85">
        <v>-567.61720165461577</v>
      </c>
      <c r="AA12" s="65">
        <v>0</v>
      </c>
      <c r="AB12" s="48"/>
      <c r="AC12" s="55" t="s">
        <v>25</v>
      </c>
    </row>
    <row r="13" spans="1:29" s="46" customFormat="1" x14ac:dyDescent="0.2">
      <c r="A13" s="48">
        <v>2021</v>
      </c>
      <c r="B13" s="48" t="s">
        <v>35</v>
      </c>
      <c r="C13" s="48">
        <v>13</v>
      </c>
      <c r="D13" s="48" t="s">
        <v>26</v>
      </c>
      <c r="E13" s="60">
        <v>44146</v>
      </c>
      <c r="F13" s="60"/>
      <c r="G13" s="60">
        <v>44526</v>
      </c>
      <c r="H13" s="48" t="s">
        <v>27</v>
      </c>
      <c r="I13" s="48" t="s">
        <v>28</v>
      </c>
      <c r="J13" s="48" t="s">
        <v>29</v>
      </c>
      <c r="K13" s="85">
        <v>-185787.27357175999</v>
      </c>
      <c r="L13" s="48" t="s">
        <v>32</v>
      </c>
      <c r="M13" s="48" t="s">
        <v>28</v>
      </c>
      <c r="N13" s="48" t="s">
        <v>30</v>
      </c>
      <c r="O13" s="65">
        <v>200000</v>
      </c>
      <c r="P13" s="73">
        <v>1.0794699999999999</v>
      </c>
      <c r="Q13" s="48" t="s">
        <v>31</v>
      </c>
      <c r="R13" s="73">
        <v>1.0765</v>
      </c>
      <c r="S13" s="65"/>
      <c r="T13" s="65">
        <v>0</v>
      </c>
      <c r="U13" s="48"/>
      <c r="V13" s="73">
        <v>1.0804627039000001</v>
      </c>
      <c r="W13" s="73">
        <v>1.0800098080130036</v>
      </c>
      <c r="X13" s="85">
        <v>-604.82376117235776</v>
      </c>
      <c r="Y13" s="85">
        <v>-604.82376117235776</v>
      </c>
      <c r="Z13" s="85">
        <v>-604.82376117235765</v>
      </c>
      <c r="AA13" s="85">
        <v>-1.1368683772161603E-13</v>
      </c>
      <c r="AB13" s="48"/>
      <c r="AC13" s="55" t="s">
        <v>25</v>
      </c>
    </row>
    <row r="14" spans="1:29" s="46" customFormat="1" x14ac:dyDescent="0.2">
      <c r="A14" s="49">
        <v>2021</v>
      </c>
      <c r="B14" s="49" t="s">
        <v>36</v>
      </c>
      <c r="C14" s="49">
        <v>14</v>
      </c>
      <c r="D14" s="49" t="s">
        <v>26</v>
      </c>
      <c r="E14" s="61">
        <v>44146</v>
      </c>
      <c r="F14" s="61"/>
      <c r="G14" s="61">
        <v>44558</v>
      </c>
      <c r="H14" s="49" t="s">
        <v>27</v>
      </c>
      <c r="I14" s="49" t="s">
        <v>28</v>
      </c>
      <c r="J14" s="49" t="s">
        <v>29</v>
      </c>
      <c r="K14" s="86">
        <v>-185821.79689677601</v>
      </c>
      <c r="L14" s="49" t="s">
        <v>32</v>
      </c>
      <c r="M14" s="49" t="s">
        <v>28</v>
      </c>
      <c r="N14" s="49" t="s">
        <v>30</v>
      </c>
      <c r="O14" s="66">
        <v>200000</v>
      </c>
      <c r="P14" s="74">
        <v>1.0794699999999999</v>
      </c>
      <c r="Q14" s="49" t="s">
        <v>31</v>
      </c>
      <c r="R14" s="74">
        <v>1.0763</v>
      </c>
      <c r="S14" s="66"/>
      <c r="T14" s="66">
        <v>0</v>
      </c>
      <c r="U14" s="49"/>
      <c r="V14" s="74">
        <v>1.0804627039000001</v>
      </c>
      <c r="W14" s="74">
        <v>1.0798003867658397</v>
      </c>
      <c r="X14" s="86">
        <v>-603.69909145615918</v>
      </c>
      <c r="Y14" s="86">
        <v>-603.69909145615918</v>
      </c>
      <c r="Z14" s="86">
        <v>-603.69909145615907</v>
      </c>
      <c r="AA14" s="86">
        <v>-1.1368683772161603E-13</v>
      </c>
      <c r="AB14" s="49"/>
      <c r="AC14" s="56" t="s">
        <v>25</v>
      </c>
    </row>
    <row r="15" spans="1:29" s="47" customFormat="1" x14ac:dyDescent="0.2">
      <c r="A15" s="50"/>
      <c r="B15" s="50"/>
      <c r="C15" s="50"/>
      <c r="D15" s="50"/>
      <c r="E15" s="62"/>
      <c r="F15" s="62"/>
      <c r="G15" s="62"/>
      <c r="H15" s="50"/>
      <c r="I15" s="50"/>
      <c r="J15" s="50"/>
      <c r="K15" s="87">
        <v>-928643.19360465184</v>
      </c>
      <c r="L15" s="50"/>
      <c r="M15" s="50"/>
      <c r="N15" s="50"/>
      <c r="O15" s="67">
        <v>1000000</v>
      </c>
      <c r="P15" s="75"/>
      <c r="Q15" s="50"/>
      <c r="R15" s="75">
        <v>1.076839852902348</v>
      </c>
      <c r="S15" s="67"/>
      <c r="T15" s="67"/>
      <c r="U15" s="50"/>
      <c r="V15" s="75"/>
      <c r="W15" s="75"/>
      <c r="X15" s="87">
        <v>-2883.3939402037076</v>
      </c>
      <c r="Y15" s="87">
        <v>-2883.3939402037076</v>
      </c>
      <c r="Z15" s="87">
        <v>-2883.3939402037067</v>
      </c>
      <c r="AA15" s="87">
        <v>-3.4106051316484809E-13</v>
      </c>
      <c r="AB15" s="50"/>
      <c r="AC15" s="57"/>
    </row>
    <row r="16" spans="1:29" s="47" customFormat="1" x14ac:dyDescent="0.2">
      <c r="A16" s="50"/>
      <c r="B16" s="50"/>
      <c r="C16" s="50"/>
      <c r="D16" s="50"/>
      <c r="E16" s="62"/>
      <c r="F16" s="62"/>
      <c r="G16" s="62"/>
      <c r="H16" s="50"/>
      <c r="I16" s="50"/>
      <c r="J16" s="50"/>
      <c r="K16" s="67"/>
      <c r="L16" s="50"/>
      <c r="M16" s="50"/>
      <c r="N16" s="50"/>
      <c r="O16" s="67"/>
      <c r="P16" s="75"/>
      <c r="Q16" s="50"/>
      <c r="R16" s="75"/>
      <c r="S16" s="67"/>
      <c r="T16" s="67"/>
      <c r="U16" s="50"/>
      <c r="V16" s="75"/>
      <c r="W16" s="75"/>
      <c r="X16" s="67"/>
      <c r="Y16" s="67"/>
      <c r="Z16" s="67"/>
      <c r="AA16" s="67"/>
      <c r="AB16" s="50"/>
      <c r="AC16" s="57"/>
    </row>
    <row r="17" spans="1:29" s="47" customFormat="1" x14ac:dyDescent="0.2">
      <c r="A17" s="50"/>
      <c r="B17" s="50"/>
      <c r="C17" s="50"/>
      <c r="D17" s="50"/>
      <c r="E17" s="62"/>
      <c r="F17" s="62"/>
      <c r="G17" s="62"/>
      <c r="H17" s="50"/>
      <c r="I17" s="50" t="s">
        <v>53</v>
      </c>
      <c r="J17" s="50"/>
      <c r="K17" s="88">
        <v>-928643.19360465184</v>
      </c>
      <c r="L17" s="51"/>
      <c r="M17" s="51"/>
      <c r="N17" s="51"/>
      <c r="O17" s="68">
        <v>1000000</v>
      </c>
      <c r="P17" s="76"/>
      <c r="Q17" s="51"/>
      <c r="R17" s="76">
        <v>1.076839852902348</v>
      </c>
      <c r="S17" s="68"/>
      <c r="T17" s="68"/>
      <c r="U17" s="51"/>
      <c r="V17" s="76"/>
      <c r="W17" s="76"/>
      <c r="X17" s="88">
        <v>-2883.3939402037076</v>
      </c>
      <c r="Y17" s="88">
        <v>-2883.3939402037076</v>
      </c>
      <c r="Z17" s="88">
        <v>-2883.3939402037067</v>
      </c>
      <c r="AA17" s="88">
        <v>-3.4106051316484809E-13</v>
      </c>
      <c r="AB17" s="51"/>
      <c r="AC17" s="57"/>
    </row>
    <row r="18" spans="1:29" s="47" customFormat="1" x14ac:dyDescent="0.2">
      <c r="A18" s="50"/>
      <c r="B18" s="50"/>
      <c r="C18" s="50"/>
      <c r="D18" s="50"/>
      <c r="E18" s="62"/>
      <c r="F18" s="62"/>
      <c r="G18" s="62"/>
      <c r="H18" s="50"/>
      <c r="I18" s="50"/>
      <c r="J18" s="50"/>
      <c r="K18" s="67"/>
      <c r="L18" s="50"/>
      <c r="M18" s="50"/>
      <c r="N18" s="50"/>
      <c r="O18" s="67"/>
      <c r="P18" s="75"/>
      <c r="Q18" s="50"/>
      <c r="R18" s="75"/>
      <c r="S18" s="67"/>
      <c r="T18" s="67"/>
      <c r="U18" s="50"/>
      <c r="V18" s="75"/>
      <c r="W18" s="75"/>
      <c r="X18" s="67"/>
      <c r="Y18" s="67"/>
      <c r="Z18" s="67"/>
      <c r="AA18" s="67"/>
      <c r="AB18" s="50"/>
      <c r="AC18" s="57"/>
    </row>
    <row r="19" spans="1:29" s="46" customFormat="1" x14ac:dyDescent="0.2">
      <c r="A19" s="48">
        <v>2021</v>
      </c>
      <c r="B19" s="48" t="s">
        <v>37</v>
      </c>
      <c r="C19" s="48">
        <v>47</v>
      </c>
      <c r="D19" s="48" t="s">
        <v>39</v>
      </c>
      <c r="E19" s="60">
        <v>44414</v>
      </c>
      <c r="F19" s="60"/>
      <c r="G19" s="60">
        <v>44449</v>
      </c>
      <c r="H19" s="48" t="s">
        <v>32</v>
      </c>
      <c r="I19" s="48" t="s">
        <v>28</v>
      </c>
      <c r="J19" s="48" t="s">
        <v>29</v>
      </c>
      <c r="K19" s="65">
        <v>122668.68170421101</v>
      </c>
      <c r="L19" s="48" t="s">
        <v>27</v>
      </c>
      <c r="M19" s="48" t="s">
        <v>28</v>
      </c>
      <c r="N19" s="48" t="s">
        <v>40</v>
      </c>
      <c r="O19" s="85">
        <v>-150000</v>
      </c>
      <c r="P19" s="73">
        <v>1.2217800000000001</v>
      </c>
      <c r="Q19" s="48" t="s">
        <v>41</v>
      </c>
      <c r="R19" s="73">
        <v>1.2228060000000001</v>
      </c>
      <c r="S19" s="65"/>
      <c r="T19" s="65">
        <v>0</v>
      </c>
      <c r="U19" s="48"/>
      <c r="V19" s="73">
        <v>1.17323</v>
      </c>
      <c r="W19" s="73">
        <v>1.1736353374312316</v>
      </c>
      <c r="X19" s="85">
        <v>-5140.5537853011847</v>
      </c>
      <c r="Y19" s="85">
        <v>-5140.5537853011847</v>
      </c>
      <c r="Z19" s="85">
        <v>-5140.5537853011838</v>
      </c>
      <c r="AA19" s="85">
        <v>-9.0949470177292824E-13</v>
      </c>
      <c r="AB19" s="48"/>
      <c r="AC19" s="55" t="s">
        <v>38</v>
      </c>
    </row>
    <row r="20" spans="1:29" s="46" customFormat="1" x14ac:dyDescent="0.2">
      <c r="A20" s="48">
        <v>2021</v>
      </c>
      <c r="B20" s="48" t="s">
        <v>42</v>
      </c>
      <c r="C20" s="48">
        <v>22</v>
      </c>
      <c r="D20" s="48" t="s">
        <v>39</v>
      </c>
      <c r="E20" s="60">
        <v>44221</v>
      </c>
      <c r="F20" s="60"/>
      <c r="G20" s="60">
        <v>44449</v>
      </c>
      <c r="H20" s="48" t="s">
        <v>32</v>
      </c>
      <c r="I20" s="48" t="s">
        <v>28</v>
      </c>
      <c r="J20" s="48" t="s">
        <v>29</v>
      </c>
      <c r="K20" s="65">
        <v>122691.35762076901</v>
      </c>
      <c r="L20" s="48" t="s">
        <v>27</v>
      </c>
      <c r="M20" s="48" t="s">
        <v>28</v>
      </c>
      <c r="N20" s="48" t="s">
        <v>40</v>
      </c>
      <c r="O20" s="85">
        <v>-150000</v>
      </c>
      <c r="P20" s="73">
        <v>1.21628</v>
      </c>
      <c r="Q20" s="48" t="s">
        <v>41</v>
      </c>
      <c r="R20" s="73">
        <v>1.22258</v>
      </c>
      <c r="S20" s="65"/>
      <c r="T20" s="65">
        <v>0</v>
      </c>
      <c r="U20" s="48"/>
      <c r="V20" s="73">
        <v>1.17323</v>
      </c>
      <c r="W20" s="73">
        <v>1.1736353374312316</v>
      </c>
      <c r="X20" s="85">
        <v>-5117.8724730938457</v>
      </c>
      <c r="Y20" s="85">
        <v>-5117.8724730938457</v>
      </c>
      <c r="Z20" s="85">
        <v>-5117.8724730938457</v>
      </c>
      <c r="AA20" s="65">
        <v>0</v>
      </c>
      <c r="AB20" s="48"/>
      <c r="AC20" s="55" t="s">
        <v>25</v>
      </c>
    </row>
    <row r="21" spans="1:29" s="46" customFormat="1" x14ac:dyDescent="0.2">
      <c r="A21" s="48">
        <v>2021</v>
      </c>
      <c r="B21" s="48" t="s">
        <v>43</v>
      </c>
      <c r="C21" s="48">
        <v>42</v>
      </c>
      <c r="D21" s="48" t="s">
        <v>39</v>
      </c>
      <c r="E21" s="60">
        <v>44398</v>
      </c>
      <c r="F21" s="60"/>
      <c r="G21" s="60">
        <v>44449</v>
      </c>
      <c r="H21" s="48" t="s">
        <v>32</v>
      </c>
      <c r="I21" s="48" t="s">
        <v>28</v>
      </c>
      <c r="J21" s="48" t="s">
        <v>29</v>
      </c>
      <c r="K21" s="65">
        <v>84655.941323273903</v>
      </c>
      <c r="L21" s="48" t="s">
        <v>27</v>
      </c>
      <c r="M21" s="48" t="s">
        <v>28</v>
      </c>
      <c r="N21" s="48" t="s">
        <v>40</v>
      </c>
      <c r="O21" s="85">
        <v>-100000</v>
      </c>
      <c r="P21" s="73">
        <v>1.18</v>
      </c>
      <c r="Q21" s="48" t="s">
        <v>41</v>
      </c>
      <c r="R21" s="73">
        <v>1.181252</v>
      </c>
      <c r="S21" s="65"/>
      <c r="T21" s="65">
        <v>0</v>
      </c>
      <c r="U21" s="48"/>
      <c r="V21" s="73">
        <v>1.17323</v>
      </c>
      <c r="W21" s="73">
        <v>1.1736353374312316</v>
      </c>
      <c r="X21" s="85">
        <v>-549.53114112033154</v>
      </c>
      <c r="Y21" s="85">
        <v>-549.53114112033154</v>
      </c>
      <c r="Z21" s="85">
        <v>-549.53114112033154</v>
      </c>
      <c r="AA21" s="65">
        <v>0</v>
      </c>
      <c r="AB21" s="48"/>
      <c r="AC21" s="55" t="s">
        <v>25</v>
      </c>
    </row>
    <row r="22" spans="1:29" s="46" customFormat="1" x14ac:dyDescent="0.2">
      <c r="A22" s="48">
        <v>2021</v>
      </c>
      <c r="B22" s="48" t="s">
        <v>44</v>
      </c>
      <c r="C22" s="48">
        <v>23</v>
      </c>
      <c r="D22" s="48" t="s">
        <v>39</v>
      </c>
      <c r="E22" s="60">
        <v>44221</v>
      </c>
      <c r="F22" s="60"/>
      <c r="G22" s="60">
        <v>44477</v>
      </c>
      <c r="H22" s="48" t="s">
        <v>32</v>
      </c>
      <c r="I22" s="48" t="s">
        <v>28</v>
      </c>
      <c r="J22" s="48" t="s">
        <v>29</v>
      </c>
      <c r="K22" s="65">
        <v>122611.126551031</v>
      </c>
      <c r="L22" s="48" t="s">
        <v>27</v>
      </c>
      <c r="M22" s="48" t="s">
        <v>28</v>
      </c>
      <c r="N22" s="48" t="s">
        <v>40</v>
      </c>
      <c r="O22" s="85">
        <v>-150000</v>
      </c>
      <c r="P22" s="73">
        <v>1.21628</v>
      </c>
      <c r="Q22" s="48" t="s">
        <v>41</v>
      </c>
      <c r="R22" s="73">
        <v>1.2233799999999999</v>
      </c>
      <c r="S22" s="65"/>
      <c r="T22" s="65">
        <v>0</v>
      </c>
      <c r="U22" s="48"/>
      <c r="V22" s="73">
        <v>1.17323</v>
      </c>
      <c r="W22" s="73">
        <v>1.1743048181893552</v>
      </c>
      <c r="X22" s="85">
        <v>-5127.6665590951843</v>
      </c>
      <c r="Y22" s="85">
        <v>-5127.6665590951843</v>
      </c>
      <c r="Z22" s="85">
        <v>-5127.6665590951843</v>
      </c>
      <c r="AA22" s="65">
        <v>0</v>
      </c>
      <c r="AB22" s="48"/>
      <c r="AC22" s="55" t="s">
        <v>25</v>
      </c>
    </row>
    <row r="23" spans="1:29" s="46" customFormat="1" x14ac:dyDescent="0.2">
      <c r="A23" s="48">
        <v>2021</v>
      </c>
      <c r="B23" s="48" t="s">
        <v>45</v>
      </c>
      <c r="C23" s="48">
        <v>43</v>
      </c>
      <c r="D23" s="48" t="s">
        <v>39</v>
      </c>
      <c r="E23" s="60">
        <v>44398</v>
      </c>
      <c r="F23" s="60"/>
      <c r="G23" s="60">
        <v>44477</v>
      </c>
      <c r="H23" s="48" t="s">
        <v>32</v>
      </c>
      <c r="I23" s="48" t="s">
        <v>28</v>
      </c>
      <c r="J23" s="48" t="s">
        <v>29</v>
      </c>
      <c r="K23" s="65">
        <v>84597.859843341706</v>
      </c>
      <c r="L23" s="48" t="s">
        <v>27</v>
      </c>
      <c r="M23" s="48" t="s">
        <v>28</v>
      </c>
      <c r="N23" s="48" t="s">
        <v>40</v>
      </c>
      <c r="O23" s="85">
        <v>-100000</v>
      </c>
      <c r="P23" s="73">
        <v>1.18</v>
      </c>
      <c r="Q23" s="48" t="s">
        <v>41</v>
      </c>
      <c r="R23" s="73">
        <v>1.1820630000000001</v>
      </c>
      <c r="S23" s="65"/>
      <c r="T23" s="65">
        <v>0</v>
      </c>
      <c r="U23" s="48"/>
      <c r="V23" s="73">
        <v>1.17323</v>
      </c>
      <c r="W23" s="73">
        <v>1.1743048181893552</v>
      </c>
      <c r="X23" s="85">
        <v>-559.30320189576889</v>
      </c>
      <c r="Y23" s="85">
        <v>-559.30320189576889</v>
      </c>
      <c r="Z23" s="85">
        <v>-559.30320189576889</v>
      </c>
      <c r="AA23" s="65">
        <v>0</v>
      </c>
      <c r="AB23" s="48"/>
      <c r="AC23" s="55" t="s">
        <v>25</v>
      </c>
    </row>
    <row r="24" spans="1:29" s="46" customFormat="1" x14ac:dyDescent="0.2">
      <c r="A24" s="48">
        <v>2021</v>
      </c>
      <c r="B24" s="48" t="s">
        <v>46</v>
      </c>
      <c r="C24" s="48">
        <v>24</v>
      </c>
      <c r="D24" s="48" t="s">
        <v>39</v>
      </c>
      <c r="E24" s="60">
        <v>44221</v>
      </c>
      <c r="F24" s="60"/>
      <c r="G24" s="60">
        <v>44510</v>
      </c>
      <c r="H24" s="48" t="s">
        <v>32</v>
      </c>
      <c r="I24" s="48" t="s">
        <v>28</v>
      </c>
      <c r="J24" s="48" t="s">
        <v>29</v>
      </c>
      <c r="K24" s="65">
        <v>122520.99192995099</v>
      </c>
      <c r="L24" s="48" t="s">
        <v>27</v>
      </c>
      <c r="M24" s="48" t="s">
        <v>28</v>
      </c>
      <c r="N24" s="48" t="s">
        <v>40</v>
      </c>
      <c r="O24" s="85">
        <v>-150000</v>
      </c>
      <c r="P24" s="73">
        <v>1.21628</v>
      </c>
      <c r="Q24" s="48" t="s">
        <v>41</v>
      </c>
      <c r="R24" s="73">
        <v>1.22428</v>
      </c>
      <c r="S24" s="65"/>
      <c r="T24" s="65">
        <v>0</v>
      </c>
      <c r="U24" s="48"/>
      <c r="V24" s="73">
        <v>1.17323</v>
      </c>
      <c r="W24" s="73">
        <v>1.1750560889156223</v>
      </c>
      <c r="X24" s="85">
        <v>-5138.8376142216457</v>
      </c>
      <c r="Y24" s="85">
        <v>-5138.8376142216457</v>
      </c>
      <c r="Z24" s="85">
        <v>-5138.8376142216448</v>
      </c>
      <c r="AA24" s="85">
        <v>-9.0949470177292824E-13</v>
      </c>
      <c r="AB24" s="48"/>
      <c r="AC24" s="55" t="s">
        <v>25</v>
      </c>
    </row>
    <row r="25" spans="1:29" s="46" customFormat="1" x14ac:dyDescent="0.2">
      <c r="A25" s="48">
        <v>2021</v>
      </c>
      <c r="B25" s="48" t="s">
        <v>47</v>
      </c>
      <c r="C25" s="48">
        <v>44</v>
      </c>
      <c r="D25" s="48" t="s">
        <v>39</v>
      </c>
      <c r="E25" s="60">
        <v>44398</v>
      </c>
      <c r="F25" s="60"/>
      <c r="G25" s="60">
        <v>44510</v>
      </c>
      <c r="H25" s="48" t="s">
        <v>32</v>
      </c>
      <c r="I25" s="48" t="s">
        <v>28</v>
      </c>
      <c r="J25" s="48" t="s">
        <v>29</v>
      </c>
      <c r="K25" s="65">
        <v>84540.644182800504</v>
      </c>
      <c r="L25" s="48" t="s">
        <v>27</v>
      </c>
      <c r="M25" s="48" t="s">
        <v>28</v>
      </c>
      <c r="N25" s="48" t="s">
        <v>40</v>
      </c>
      <c r="O25" s="85">
        <v>-100000</v>
      </c>
      <c r="P25" s="73">
        <v>1.18</v>
      </c>
      <c r="Q25" s="48" t="s">
        <v>41</v>
      </c>
      <c r="R25" s="73">
        <v>1.182863</v>
      </c>
      <c r="S25" s="65"/>
      <c r="T25" s="65">
        <v>0</v>
      </c>
      <c r="U25" s="48"/>
      <c r="V25" s="73">
        <v>1.17323</v>
      </c>
      <c r="W25" s="73">
        <v>1.1750560889156223</v>
      </c>
      <c r="X25" s="85">
        <v>-562.37118281193955</v>
      </c>
      <c r="Y25" s="85">
        <v>-562.37118281193955</v>
      </c>
      <c r="Z25" s="85">
        <v>-562.37118281193955</v>
      </c>
      <c r="AA25" s="65">
        <v>0</v>
      </c>
      <c r="AB25" s="48"/>
      <c r="AC25" s="55" t="s">
        <v>25</v>
      </c>
    </row>
    <row r="26" spans="1:29" s="46" customFormat="1" x14ac:dyDescent="0.2">
      <c r="A26" s="48">
        <v>2021</v>
      </c>
      <c r="B26" s="48" t="s">
        <v>48</v>
      </c>
      <c r="C26" s="48">
        <v>25</v>
      </c>
      <c r="D26" s="48" t="s">
        <v>39</v>
      </c>
      <c r="E26" s="60">
        <v>44221</v>
      </c>
      <c r="F26" s="60"/>
      <c r="G26" s="60">
        <v>44540</v>
      </c>
      <c r="H26" s="48" t="s">
        <v>32</v>
      </c>
      <c r="I26" s="48" t="s">
        <v>28</v>
      </c>
      <c r="J26" s="48" t="s">
        <v>29</v>
      </c>
      <c r="K26" s="65">
        <v>122411.007197767</v>
      </c>
      <c r="L26" s="48" t="s">
        <v>27</v>
      </c>
      <c r="M26" s="48" t="s">
        <v>28</v>
      </c>
      <c r="N26" s="48" t="s">
        <v>40</v>
      </c>
      <c r="O26" s="85">
        <v>-150000</v>
      </c>
      <c r="P26" s="73">
        <v>1.21628</v>
      </c>
      <c r="Q26" s="48" t="s">
        <v>41</v>
      </c>
      <c r="R26" s="73">
        <v>1.2253799999999999</v>
      </c>
      <c r="S26" s="65"/>
      <c r="T26" s="65">
        <v>0</v>
      </c>
      <c r="U26" s="48"/>
      <c r="V26" s="73">
        <v>1.17323</v>
      </c>
      <c r="W26" s="73">
        <v>1.1757331711722581</v>
      </c>
      <c r="X26" s="85">
        <v>-5177.7976252936869</v>
      </c>
      <c r="Y26" s="85">
        <v>-5177.7976252936869</v>
      </c>
      <c r="Z26" s="85">
        <v>-5177.7976252936869</v>
      </c>
      <c r="AA26" s="65">
        <v>0</v>
      </c>
      <c r="AB26" s="48"/>
      <c r="AC26" s="55" t="s">
        <v>25</v>
      </c>
    </row>
    <row r="27" spans="1:29" s="46" customFormat="1" x14ac:dyDescent="0.2">
      <c r="A27" s="49">
        <v>2021</v>
      </c>
      <c r="B27" s="49" t="s">
        <v>49</v>
      </c>
      <c r="C27" s="49">
        <v>45</v>
      </c>
      <c r="D27" s="49" t="s">
        <v>39</v>
      </c>
      <c r="E27" s="61">
        <v>44398</v>
      </c>
      <c r="F27" s="61"/>
      <c r="G27" s="61">
        <v>44540</v>
      </c>
      <c r="H27" s="49" t="s">
        <v>32</v>
      </c>
      <c r="I27" s="49" t="s">
        <v>28</v>
      </c>
      <c r="J27" s="49" t="s">
        <v>29</v>
      </c>
      <c r="K27" s="66">
        <v>126732.96772280301</v>
      </c>
      <c r="L27" s="49" t="s">
        <v>27</v>
      </c>
      <c r="M27" s="49" t="s">
        <v>28</v>
      </c>
      <c r="N27" s="49" t="s">
        <v>40</v>
      </c>
      <c r="O27" s="86">
        <v>-150000</v>
      </c>
      <c r="P27" s="74">
        <v>1.18</v>
      </c>
      <c r="Q27" s="49" t="s">
        <v>41</v>
      </c>
      <c r="R27" s="74">
        <v>1.1835910000000001</v>
      </c>
      <c r="S27" s="66"/>
      <c r="T27" s="66">
        <v>0</v>
      </c>
      <c r="U27" s="49"/>
      <c r="V27" s="74">
        <v>1.17323</v>
      </c>
      <c r="W27" s="74">
        <v>1.1757331711722581</v>
      </c>
      <c r="X27" s="86">
        <v>-848.4480508967597</v>
      </c>
      <c r="Y27" s="86">
        <v>-848.4480508967597</v>
      </c>
      <c r="Z27" s="86">
        <v>-848.44805089675958</v>
      </c>
      <c r="AA27" s="86">
        <v>-1.1368683772161603E-13</v>
      </c>
      <c r="AB27" s="49"/>
      <c r="AC27" s="56" t="s">
        <v>25</v>
      </c>
    </row>
    <row r="28" spans="1:29" s="47" customFormat="1" x14ac:dyDescent="0.2">
      <c r="A28" s="50"/>
      <c r="B28" s="50"/>
      <c r="C28" s="50"/>
      <c r="D28" s="50"/>
      <c r="E28" s="62"/>
      <c r="F28" s="62"/>
      <c r="G28" s="62"/>
      <c r="H28" s="50"/>
      <c r="I28" s="50"/>
      <c r="J28" s="50"/>
      <c r="K28" s="67">
        <v>993430.57807594829</v>
      </c>
      <c r="L28" s="50"/>
      <c r="M28" s="50"/>
      <c r="N28" s="50"/>
      <c r="O28" s="87">
        <v>-1200000</v>
      </c>
      <c r="P28" s="75"/>
      <c r="Q28" s="50"/>
      <c r="R28" s="75">
        <v>1.2079354375462554</v>
      </c>
      <c r="S28" s="67"/>
      <c r="T28" s="67"/>
      <c r="U28" s="50"/>
      <c r="V28" s="75"/>
      <c r="W28" s="75"/>
      <c r="X28" s="87">
        <v>-28222.381633730343</v>
      </c>
      <c r="Y28" s="87">
        <v>-28222.381633730343</v>
      </c>
      <c r="Z28" s="87">
        <v>-28222.381633730343</v>
      </c>
      <c r="AA28" s="87">
        <v>-1.9326762412674725E-12</v>
      </c>
      <c r="AB28" s="50"/>
      <c r="AC28" s="57"/>
    </row>
    <row r="29" spans="1:29" s="47" customFormat="1" x14ac:dyDescent="0.2">
      <c r="A29" s="50"/>
      <c r="B29" s="50"/>
      <c r="C29" s="50"/>
      <c r="D29" s="50"/>
      <c r="E29" s="62"/>
      <c r="F29" s="62"/>
      <c r="G29" s="62"/>
      <c r="H29" s="50"/>
      <c r="I29" s="50"/>
      <c r="J29" s="50"/>
      <c r="K29" s="67"/>
      <c r="L29" s="50"/>
      <c r="M29" s="50"/>
      <c r="N29" s="50"/>
      <c r="O29" s="67"/>
      <c r="P29" s="75"/>
      <c r="Q29" s="50"/>
      <c r="R29" s="75"/>
      <c r="S29" s="67"/>
      <c r="T29" s="67"/>
      <c r="U29" s="50"/>
      <c r="V29" s="75"/>
      <c r="W29" s="75"/>
      <c r="X29" s="67"/>
      <c r="Y29" s="67"/>
      <c r="Z29" s="67"/>
      <c r="AA29" s="67"/>
      <c r="AB29" s="50"/>
      <c r="AC29" s="57"/>
    </row>
    <row r="30" spans="1:29" s="46" customFormat="1" x14ac:dyDescent="0.2">
      <c r="A30" s="48" t="s">
        <v>50</v>
      </c>
      <c r="B30" s="48" t="s">
        <v>51</v>
      </c>
      <c r="C30" s="48">
        <v>40</v>
      </c>
      <c r="D30" s="48" t="s">
        <v>26</v>
      </c>
      <c r="E30" s="60">
        <v>44385</v>
      </c>
      <c r="F30" s="60"/>
      <c r="G30" s="60">
        <v>44449</v>
      </c>
      <c r="H30" s="48" t="s">
        <v>32</v>
      </c>
      <c r="I30" s="48" t="s">
        <v>28</v>
      </c>
      <c r="J30" s="48" t="s">
        <v>29</v>
      </c>
      <c r="K30" s="65">
        <v>622214.74817119294</v>
      </c>
      <c r="L30" s="48" t="s">
        <v>27</v>
      </c>
      <c r="M30" s="48" t="s">
        <v>28</v>
      </c>
      <c r="N30" s="48" t="s">
        <v>40</v>
      </c>
      <c r="O30" s="85">
        <v>-740000</v>
      </c>
      <c r="P30" s="73">
        <v>1.1841999999999999</v>
      </c>
      <c r="Q30" s="48" t="s">
        <v>41</v>
      </c>
      <c r="R30" s="73">
        <v>1.1893</v>
      </c>
      <c r="S30" s="65"/>
      <c r="T30" s="65">
        <v>0</v>
      </c>
      <c r="U30" s="48"/>
      <c r="V30" s="73">
        <v>1.17323</v>
      </c>
      <c r="W30" s="73">
        <v>1.1736353374312316</v>
      </c>
      <c r="X30" s="85">
        <v>-8306.756771317423</v>
      </c>
      <c r="Y30" s="85">
        <v>-8306.756771317423</v>
      </c>
      <c r="Z30" s="85">
        <v>-8306.756771317423</v>
      </c>
      <c r="AA30" s="65">
        <v>0</v>
      </c>
      <c r="AB30" s="48"/>
      <c r="AC30" s="55" t="s">
        <v>25</v>
      </c>
    </row>
    <row r="31" spans="1:29" s="46" customFormat="1" x14ac:dyDescent="0.2">
      <c r="A31" s="49" t="s">
        <v>50</v>
      </c>
      <c r="B31" s="49" t="s">
        <v>52</v>
      </c>
      <c r="C31" s="49">
        <v>49</v>
      </c>
      <c r="D31" s="49" t="s">
        <v>26</v>
      </c>
      <c r="E31" s="61">
        <v>44417</v>
      </c>
      <c r="F31" s="61"/>
      <c r="G31" s="61">
        <v>44477</v>
      </c>
      <c r="H31" s="49" t="s">
        <v>32</v>
      </c>
      <c r="I31" s="49" t="s">
        <v>28</v>
      </c>
      <c r="J31" s="49" t="s">
        <v>29</v>
      </c>
      <c r="K31" s="66">
        <v>536564.62585034</v>
      </c>
      <c r="L31" s="49" t="s">
        <v>27</v>
      </c>
      <c r="M31" s="49" t="s">
        <v>28</v>
      </c>
      <c r="N31" s="49" t="s">
        <v>40</v>
      </c>
      <c r="O31" s="86">
        <v>-631000</v>
      </c>
      <c r="P31" s="74">
        <v>1.1745000000000001</v>
      </c>
      <c r="Q31" s="49" t="s">
        <v>41</v>
      </c>
      <c r="R31" s="74">
        <v>1.1759999999999999</v>
      </c>
      <c r="S31" s="66"/>
      <c r="T31" s="66">
        <v>0</v>
      </c>
      <c r="U31" s="49"/>
      <c r="V31" s="74">
        <v>1.17323</v>
      </c>
      <c r="W31" s="74">
        <v>1.1743048181893552</v>
      </c>
      <c r="X31" s="86">
        <v>-775.11527852705535</v>
      </c>
      <c r="Y31" s="86">
        <v>-775.11527852705535</v>
      </c>
      <c r="Z31" s="86">
        <v>-775.11527852705535</v>
      </c>
      <c r="AA31" s="66">
        <v>0</v>
      </c>
      <c r="AB31" s="49"/>
      <c r="AC31" s="56" t="s">
        <v>25</v>
      </c>
    </row>
    <row r="32" spans="1:29" s="47" customFormat="1" x14ac:dyDescent="0.2">
      <c r="A32" s="50"/>
      <c r="B32" s="50"/>
      <c r="C32" s="50"/>
      <c r="D32" s="50"/>
      <c r="E32" s="62"/>
      <c r="F32" s="62"/>
      <c r="G32" s="62"/>
      <c r="H32" s="50"/>
      <c r="I32" s="50"/>
      <c r="J32" s="50"/>
      <c r="K32" s="67">
        <v>1158779.3740215329</v>
      </c>
      <c r="L32" s="50"/>
      <c r="M32" s="50"/>
      <c r="N32" s="50"/>
      <c r="O32" s="87">
        <v>-1371000</v>
      </c>
      <c r="P32" s="50"/>
      <c r="Q32" s="50"/>
      <c r="R32" s="75">
        <v>1.183141528694938</v>
      </c>
      <c r="S32" s="67"/>
      <c r="T32" s="67"/>
      <c r="U32" s="50"/>
      <c r="V32" s="75"/>
      <c r="W32" s="75"/>
      <c r="X32" s="87">
        <v>-9081.8720498444782</v>
      </c>
      <c r="Y32" s="87">
        <v>-9081.8720498444782</v>
      </c>
      <c r="Z32" s="87">
        <v>-9081.8720498444782</v>
      </c>
      <c r="AA32" s="67">
        <v>0</v>
      </c>
      <c r="AB32" s="50"/>
      <c r="AC32" s="57"/>
    </row>
    <row r="33" spans="1:29" s="47" customFormat="1" x14ac:dyDescent="0.2">
      <c r="A33" s="50"/>
      <c r="B33" s="50"/>
      <c r="C33" s="50"/>
      <c r="D33" s="50"/>
      <c r="E33" s="62"/>
      <c r="F33" s="62"/>
      <c r="G33" s="62"/>
      <c r="H33" s="50"/>
      <c r="I33" s="50"/>
      <c r="J33" s="50"/>
      <c r="K33" s="67"/>
      <c r="L33" s="50"/>
      <c r="M33" s="50"/>
      <c r="N33" s="50"/>
      <c r="O33" s="67"/>
      <c r="P33" s="50"/>
      <c r="Q33" s="50"/>
      <c r="R33" s="75"/>
      <c r="S33" s="67"/>
      <c r="T33" s="67"/>
      <c r="U33" s="50"/>
      <c r="V33" s="75"/>
      <c r="W33" s="75"/>
      <c r="X33" s="67"/>
      <c r="Y33" s="67"/>
      <c r="Z33" s="67"/>
      <c r="AA33" s="67"/>
      <c r="AB33" s="50"/>
      <c r="AC33" s="57"/>
    </row>
    <row r="34" spans="1:29" s="47" customFormat="1" x14ac:dyDescent="0.2">
      <c r="A34" s="50"/>
      <c r="B34" s="50"/>
      <c r="C34" s="50"/>
      <c r="D34" s="50"/>
      <c r="E34" s="62"/>
      <c r="F34" s="62"/>
      <c r="G34" s="62"/>
      <c r="H34" s="50"/>
      <c r="I34" s="50" t="s">
        <v>54</v>
      </c>
      <c r="J34" s="50"/>
      <c r="K34" s="68">
        <v>2152209.9520974811</v>
      </c>
      <c r="L34" s="51"/>
      <c r="M34" s="51"/>
      <c r="N34" s="51"/>
      <c r="O34" s="88">
        <v>-2571000</v>
      </c>
      <c r="P34" s="51"/>
      <c r="Q34" s="51"/>
      <c r="R34" s="76">
        <v>1.1945860567619708</v>
      </c>
      <c r="S34" s="68"/>
      <c r="T34" s="68"/>
      <c r="U34" s="51"/>
      <c r="V34" s="76"/>
      <c r="W34" s="76"/>
      <c r="X34" s="88">
        <v>-37304.253683574818</v>
      </c>
      <c r="Y34" s="88">
        <v>-37304.253683574818</v>
      </c>
      <c r="Z34" s="88">
        <v>-37304.253683574818</v>
      </c>
      <c r="AA34" s="88">
        <v>-1.9326762412674725E-12</v>
      </c>
      <c r="AB34" s="51"/>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7" customFormat="1" x14ac:dyDescent="0.2">
      <c r="A36" s="52"/>
      <c r="B36" s="52"/>
      <c r="C36" s="52"/>
      <c r="D36" s="52"/>
      <c r="E36" s="63"/>
      <c r="F36" s="63"/>
      <c r="G36" s="63"/>
      <c r="H36" s="52"/>
      <c r="I36" s="52"/>
      <c r="J36" s="52"/>
      <c r="K36" s="69"/>
      <c r="L36" s="52"/>
      <c r="M36" s="52"/>
      <c r="N36" s="52"/>
      <c r="O36" s="69"/>
      <c r="P36" s="52"/>
      <c r="Q36" s="52"/>
      <c r="R36" s="80" t="s">
        <v>55</v>
      </c>
      <c r="S36" s="69"/>
      <c r="T36" s="69"/>
      <c r="U36" s="52"/>
      <c r="V36" s="76"/>
      <c r="W36" s="76"/>
      <c r="X36" s="88">
        <v>-40187.647623778525</v>
      </c>
      <c r="Y36" s="88">
        <v>-40187.647623778525</v>
      </c>
      <c r="Z36" s="88">
        <v>-40187.647623778525</v>
      </c>
      <c r="AA36" s="88">
        <v>-2.2737367544323206E-12</v>
      </c>
      <c r="AB36" s="51"/>
      <c r="AC36" s="58"/>
    </row>
    <row r="37" spans="1:29" x14ac:dyDescent="0.2">
      <c r="A37" s="53"/>
      <c r="B37" s="53"/>
      <c r="C37" s="53"/>
      <c r="D37" s="53"/>
      <c r="E37" s="59"/>
      <c r="F37" s="59"/>
      <c r="G37" s="59"/>
      <c r="H37" s="53"/>
      <c r="I37" s="53"/>
      <c r="J37" s="53"/>
      <c r="K37" s="64"/>
      <c r="L37" s="53"/>
      <c r="M37" s="53"/>
      <c r="N37" s="53"/>
      <c r="O37" s="64"/>
      <c r="P37" s="53"/>
      <c r="Q37" s="53"/>
      <c r="R37" s="72"/>
      <c r="S37" s="64"/>
      <c r="T37" s="64"/>
      <c r="U37" s="53"/>
      <c r="V37" s="72"/>
      <c r="W37" s="72"/>
      <c r="X37" s="64"/>
      <c r="Y37" s="64"/>
      <c r="Z37" s="64"/>
      <c r="AA37" s="64"/>
      <c r="AB37" s="53"/>
      <c r="AC37" s="54"/>
    </row>
    <row r="38" spans="1:29" x14ac:dyDescent="0.2">
      <c r="D38"/>
      <c r="P38"/>
      <c r="R38" s="77"/>
      <c r="S38" s="40"/>
      <c r="T38" s="40"/>
      <c r="AC38" s="32"/>
    </row>
    <row r="39" spans="1:29" x14ac:dyDescent="0.2">
      <c r="D39"/>
      <c r="P39"/>
      <c r="R39" s="77"/>
      <c r="S39" s="40"/>
      <c r="T39" s="40"/>
      <c r="AC39" s="32"/>
    </row>
    <row r="40" spans="1:29" x14ac:dyDescent="0.2">
      <c r="D40"/>
      <c r="P40"/>
      <c r="R40" s="77"/>
      <c r="S40" s="40"/>
      <c r="T40" s="40"/>
      <c r="AC40" s="32"/>
    </row>
    <row r="41" spans="1:29" x14ac:dyDescent="0.2">
      <c r="D41"/>
      <c r="P41"/>
      <c r="R41" s="77"/>
      <c r="S41" s="40"/>
      <c r="T41" s="40"/>
      <c r="AC41" s="32"/>
    </row>
    <row r="42" spans="1:29" x14ac:dyDescent="0.2">
      <c r="D42"/>
      <c r="P42"/>
      <c r="R42" s="77"/>
      <c r="S42" s="40"/>
      <c r="T42" s="40"/>
      <c r="AC42" s="32"/>
    </row>
    <row r="43" spans="1:29" x14ac:dyDescent="0.2">
      <c r="D43"/>
      <c r="P43"/>
      <c r="R43" s="77"/>
      <c r="S43" s="40"/>
      <c r="T43" s="40"/>
      <c r="AC43" s="32"/>
    </row>
    <row r="44" spans="1:29" x14ac:dyDescent="0.2">
      <c r="D44"/>
      <c r="P44"/>
      <c r="R44" s="77"/>
      <c r="S44" s="40"/>
      <c r="T44" s="40"/>
      <c r="AC44" s="32"/>
    </row>
    <row r="45" spans="1:29" x14ac:dyDescent="0.2">
      <c r="D45"/>
      <c r="P45"/>
      <c r="R45" s="77"/>
      <c r="S45" s="40"/>
      <c r="T45" s="40"/>
      <c r="AC45" s="32"/>
    </row>
    <row r="46" spans="1:29" x14ac:dyDescent="0.2">
      <c r="D46"/>
      <c r="P46"/>
      <c r="R46" s="77"/>
      <c r="S46" s="40"/>
      <c r="T46" s="40"/>
      <c r="AC46" s="32"/>
    </row>
    <row r="47" spans="1:29" x14ac:dyDescent="0.2">
      <c r="D47"/>
      <c r="P47"/>
      <c r="R47" s="77"/>
      <c r="S47" s="40"/>
      <c r="T47" s="40"/>
      <c r="AC47" s="32"/>
    </row>
    <row r="48" spans="1:29" x14ac:dyDescent="0.2">
      <c r="D48"/>
      <c r="P48"/>
      <c r="R48" s="77"/>
      <c r="S48" s="40"/>
      <c r="T48" s="40"/>
      <c r="AC48" s="32"/>
    </row>
    <row r="49" spans="4:29" x14ac:dyDescent="0.2">
      <c r="D49"/>
      <c r="P49"/>
      <c r="R49" s="77"/>
      <c r="S49" s="40"/>
      <c r="T49" s="40"/>
      <c r="AC49" s="32"/>
    </row>
    <row r="50" spans="4:29" x14ac:dyDescent="0.2">
      <c r="D50"/>
      <c r="P50"/>
      <c r="R50" s="77"/>
      <c r="S50" s="40"/>
      <c r="T50" s="40"/>
      <c r="AC50" s="32"/>
    </row>
    <row r="51" spans="4:29" x14ac:dyDescent="0.2">
      <c r="D51"/>
      <c r="P51"/>
      <c r="R51" s="77"/>
      <c r="S51" s="40"/>
      <c r="T51" s="40"/>
      <c r="AC51" s="32"/>
    </row>
    <row r="52" spans="4:29" x14ac:dyDescent="0.2">
      <c r="D52"/>
      <c r="P52"/>
      <c r="R52" s="77"/>
      <c r="S52" s="40"/>
      <c r="T52" s="40"/>
      <c r="AC52" s="32"/>
    </row>
    <row r="53" spans="4:29" x14ac:dyDescent="0.2">
      <c r="D53"/>
      <c r="P53"/>
      <c r="R53" s="77"/>
      <c r="S53" s="40"/>
      <c r="T53" s="40"/>
      <c r="AC53" s="32"/>
    </row>
    <row r="54" spans="4:29" x14ac:dyDescent="0.2">
      <c r="D54"/>
      <c r="P54"/>
      <c r="R54" s="77"/>
      <c r="S54" s="40"/>
      <c r="T54" s="40"/>
      <c r="AC54" s="32"/>
    </row>
    <row r="55" spans="4:29" x14ac:dyDescent="0.2">
      <c r="D55"/>
      <c r="P55"/>
      <c r="R55" s="77"/>
      <c r="S55" s="40"/>
      <c r="T55" s="40"/>
      <c r="AC55" s="32"/>
    </row>
    <row r="56" spans="4:29" x14ac:dyDescent="0.2">
      <c r="D56"/>
      <c r="P56"/>
      <c r="R56" s="77"/>
      <c r="S56" s="40"/>
      <c r="T56" s="40"/>
      <c r="AC56" s="32"/>
    </row>
    <row r="57" spans="4:29" x14ac:dyDescent="0.2">
      <c r="D57"/>
      <c r="P57"/>
      <c r="R57" s="77"/>
      <c r="S57" s="40"/>
      <c r="T57" s="40"/>
      <c r="AC57" s="32"/>
    </row>
    <row r="58" spans="4:29" x14ac:dyDescent="0.2">
      <c r="D58"/>
      <c r="P58"/>
      <c r="R58" s="77"/>
      <c r="S58" s="40"/>
      <c r="T58" s="40"/>
      <c r="AC58" s="32"/>
    </row>
    <row r="59" spans="4:29" x14ac:dyDescent="0.2">
      <c r="D59"/>
      <c r="P59"/>
      <c r="R59" s="77"/>
      <c r="S59" s="40"/>
      <c r="T59" s="40"/>
      <c r="AC59" s="32"/>
    </row>
    <row r="60" spans="4:29" x14ac:dyDescent="0.2">
      <c r="D60"/>
      <c r="P60"/>
      <c r="R60" s="77"/>
      <c r="S60" s="40"/>
      <c r="T60" s="40"/>
      <c r="AC60" s="32"/>
    </row>
    <row r="61" spans="4:29" x14ac:dyDescent="0.2">
      <c r="D61"/>
      <c r="P61"/>
      <c r="R61" s="77"/>
      <c r="S61" s="40"/>
      <c r="T61" s="40"/>
      <c r="AC61" s="32"/>
    </row>
    <row r="62" spans="4:29" x14ac:dyDescent="0.2">
      <c r="D62"/>
      <c r="P62"/>
      <c r="R62" s="77"/>
      <c r="S62" s="40"/>
      <c r="T62" s="40"/>
      <c r="AC62" s="32"/>
    </row>
    <row r="63" spans="4:29" x14ac:dyDescent="0.2">
      <c r="D63"/>
      <c r="P63"/>
      <c r="R63" s="77"/>
      <c r="S63" s="40"/>
      <c r="T63" s="40"/>
      <c r="AC63" s="32"/>
    </row>
    <row r="64" spans="4:29"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2021-08-10T13:49:04Z</dcterms:modified>
</cp:coreProperties>
</file>