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901"/>
  <workbookPr codeName="ThisWorkbook" defaultThemeVersion="124226"/>
  <mc:AlternateContent xmlns:mc="http://schemas.openxmlformats.org/markup-compatibility/2006">
    <mc:Choice Requires="x15">
      <x15ac:absPath xmlns:x15ac="http://schemas.microsoft.com/office/spreadsheetml/2010/11/ac" url="D:\Kerius-Interne\Clients\IOTA\"/>
    </mc:Choice>
  </mc:AlternateContent>
  <xr:revisionPtr revIDLastSave="0" documentId="13_ncr:1_{76B3E243-A15B-4CCB-AA35-417D168781E3}" xr6:coauthVersionLast="46" xr6:coauthVersionMax="46"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Valuation!$A$1:$AA$43</definedName>
  </definedNames>
  <calcPr calcId="145621" calcCompleted="0" calcOnSave="0"/>
</workbook>
</file>

<file path=xl/sharedStrings.xml><?xml version="1.0" encoding="utf-8"?>
<sst xmlns="http://schemas.openxmlformats.org/spreadsheetml/2006/main" count="264" uniqueCount="62">
  <si>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</si>
  <si>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</si>
  <si>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</si>
  <si>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</si>
  <si>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</si>
  <si>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</si>
  <si>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</si>
  <si>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</si>
  <si>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</si>
  <si>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</si>
  <si>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</si>
  <si>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</si>
  <si>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</si>
  <si>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</si>
  <si>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</si>
  <si>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</si>
  <si>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</si>
  <si>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</si>
  <si>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</si>
  <si>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</si>
  <si>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</si>
  <si>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IOTA</t>
  </si>
  <si>
    <t>Value Date: 14/04/2021</t>
  </si>
  <si>
    <t>Calculation Date: 14/04/2021 13:21:20</t>
  </si>
  <si>
    <t>6-D</t>
  </si>
  <si>
    <t>New hedge</t>
  </si>
  <si>
    <t>CREDIT SUISSE</t>
  </si>
  <si>
    <t>SELL</t>
  </si>
  <si>
    <t>FORWARD</t>
  </si>
  <si>
    <t>EUR</t>
  </si>
  <si>
    <t>CHF</t>
  </si>
  <si>
    <t>EURCHF</t>
  </si>
  <si>
    <t>BUY</t>
  </si>
  <si>
    <t>30-D</t>
  </si>
  <si>
    <t>31-D</t>
  </si>
  <si>
    <t>7-D</t>
  </si>
  <si>
    <t>8-D</t>
  </si>
  <si>
    <t>32-D</t>
  </si>
  <si>
    <t>9-D</t>
  </si>
  <si>
    <t>33-D</t>
  </si>
  <si>
    <t>10-D</t>
  </si>
  <si>
    <t>11-D</t>
  </si>
  <si>
    <t>12-D</t>
  </si>
  <si>
    <t>13-D</t>
  </si>
  <si>
    <t>14-D</t>
  </si>
  <si>
    <t>18-D</t>
  </si>
  <si>
    <t>BANQUE POPULAIRE</t>
  </si>
  <si>
    <t>USD</t>
  </si>
  <si>
    <t>EURUSD</t>
  </si>
  <si>
    <t>19-D</t>
  </si>
  <si>
    <t>20-D</t>
  </si>
  <si>
    <t>21-D</t>
  </si>
  <si>
    <t>22-D</t>
  </si>
  <si>
    <t>23-D</t>
  </si>
  <si>
    <t>24-D</t>
  </si>
  <si>
    <t>25-D</t>
  </si>
  <si>
    <t>2021-BFR-USD</t>
  </si>
  <si>
    <t>34-D</t>
  </si>
  <si>
    <t>35-D</t>
  </si>
  <si>
    <t>TOTAL EURCHF</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</si>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</sst>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533400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5.5703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4257812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8.42578125" style="40" bestFit="1" customWidth="1"/>
    <col min="26" max="26" width="13.140625" style="40" bestFit="1" customWidth="1"/>
    <col min="27" max="27" width="10.7109375" style="40" bestFit="1" customWidth="1"/>
    <col min="28" max="28" width="1.7109375" customWidth="1"/>
    <col min="29" max="29" width="9"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2021</v>
      </c>
      <c r="B10" s="72" t="s">
        <v>24</v>
      </c>
      <c r="C10" s="72">
        <v>6</v>
      </c>
      <c r="D10" s="72" t="s">
        <v>26</v>
      </c>
      <c r="E10" s="84">
        <v>44146</v>
      </c>
      <c r="F10" s="84"/>
      <c r="G10" s="84">
        <v>44314</v>
      </c>
      <c r="H10" s="72" t="s">
        <v>27</v>
      </c>
      <c r="I10" s="72" t="s">
        <v>28</v>
      </c>
      <c r="J10" s="72" t="s">
        <v>29</v>
      </c>
      <c r="K10" s="111">
        <v>-185442.744552619</v>
      </c>
      <c r="L10" s="72" t="s">
        <v>32</v>
      </c>
      <c r="M10" s="72" t="s">
        <v>28</v>
      </c>
      <c r="N10" s="72" t="s">
        <v>30</v>
      </c>
      <c r="O10" s="89">
        <v>200000</v>
      </c>
      <c r="P10" s="72">
        <v>1.0794699999999999</v>
      </c>
      <c r="Q10" s="72" t="s">
        <v>31</v>
      </c>
      <c r="R10" s="99">
        <v>1.0785</v>
      </c>
      <c r="S10" s="89"/>
      <c r="T10" s="89">
        <v>0</v>
      </c>
      <c r="U10" s="72"/>
      <c r="V10" s="99">
        <v>1.0985767935999997</v>
      </c>
      <c r="W10" s="99">
        <v>1.0870961925348619</v>
      </c>
      <c r="X10" s="111">
        <v>-1450.3781369911358</v>
      </c>
      <c r="Y10" s="111">
        <v>-1450.3781369911358</v>
      </c>
      <c r="Z10" s="111">
        <v>-1450.3781369911358</v>
      </c>
      <c r="AA10" s="89">
        <v>0</v>
      </c>
      <c r="AB10" s="72"/>
      <c r="AC10" s="79" t="s">
        <v>25</v>
      </c>
    </row>
    <row r="11" spans="1:29" s="70" customFormat="1" x14ac:dyDescent="0.2">
      <c r="A11" s="72">
        <v>2021</v>
      </c>
      <c r="B11" s="72" t="s">
        <v>33</v>
      </c>
      <c r="C11" s="72">
        <v>30</v>
      </c>
      <c r="D11" s="72" t="s">
        <v>26</v>
      </c>
      <c r="E11" s="84">
        <v>44252</v>
      </c>
      <c r="F11" s="84"/>
      <c r="G11" s="84">
        <v>44315</v>
      </c>
      <c r="H11" s="72" t="s">
        <v>27</v>
      </c>
      <c r="I11" s="72" t="s">
        <v>28</v>
      </c>
      <c r="J11" s="72" t="s">
        <v>29</v>
      </c>
      <c r="K11" s="111">
        <v>-90768.811836253095</v>
      </c>
      <c r="L11" s="72" t="s">
        <v>32</v>
      </c>
      <c r="M11" s="72" t="s">
        <v>28</v>
      </c>
      <c r="N11" s="72" t="s">
        <v>30</v>
      </c>
      <c r="O11" s="89">
        <v>100000</v>
      </c>
      <c r="P11" s="72">
        <v>1.1082399999999999</v>
      </c>
      <c r="Q11" s="72" t="s">
        <v>31</v>
      </c>
      <c r="R11" s="99">
        <v>1.1016999999999999</v>
      </c>
      <c r="S11" s="89"/>
      <c r="T11" s="89">
        <v>0</v>
      </c>
      <c r="U11" s="72"/>
      <c r="V11" s="99">
        <v>1.0985767935999997</v>
      </c>
      <c r="W11" s="99">
        <v>1.086144904506009</v>
      </c>
      <c r="X11" s="89">
        <v>1284.5765936730697</v>
      </c>
      <c r="Y11" s="89">
        <v>1284.5765936730697</v>
      </c>
      <c r="Z11" s="89">
        <v>1284.5765936730697</v>
      </c>
      <c r="AA11" s="89">
        <v>0</v>
      </c>
      <c r="AB11" s="72"/>
      <c r="AC11" s="79" t="s">
        <v>25</v>
      </c>
    </row>
    <row r="12" spans="1:29" s="70" customFormat="1" x14ac:dyDescent="0.2">
      <c r="A12" s="72">
        <v>2021</v>
      </c>
      <c r="B12" s="72" t="s">
        <v>34</v>
      </c>
      <c r="C12" s="72">
        <v>31</v>
      </c>
      <c r="D12" s="72" t="s">
        <v>26</v>
      </c>
      <c r="E12" s="84">
        <v>44252</v>
      </c>
      <c r="F12" s="84"/>
      <c r="G12" s="84">
        <v>44344</v>
      </c>
      <c r="H12" s="72" t="s">
        <v>27</v>
      </c>
      <c r="I12" s="72" t="s">
        <v>28</v>
      </c>
      <c r="J12" s="72" t="s">
        <v>29</v>
      </c>
      <c r="K12" s="111">
        <v>-90785.292782569202</v>
      </c>
      <c r="L12" s="72" t="s">
        <v>32</v>
      </c>
      <c r="M12" s="72" t="s">
        <v>28</v>
      </c>
      <c r="N12" s="72" t="s">
        <v>30</v>
      </c>
      <c r="O12" s="89">
        <v>100000</v>
      </c>
      <c r="P12" s="72">
        <v>1.1082399999999999</v>
      </c>
      <c r="Q12" s="72" t="s">
        <v>31</v>
      </c>
      <c r="R12" s="99">
        <v>1.1014999999999999</v>
      </c>
      <c r="S12" s="89"/>
      <c r="T12" s="89">
        <v>0</v>
      </c>
      <c r="U12" s="72"/>
      <c r="V12" s="99">
        <v>1.0985767935999997</v>
      </c>
      <c r="W12" s="99">
        <v>1.0688556429519651</v>
      </c>
      <c r="X12" s="89">
        <v>2693.6469740556809</v>
      </c>
      <c r="Y12" s="89">
        <v>2693.6469740556809</v>
      </c>
      <c r="Z12" s="89">
        <v>2693.6469740556809</v>
      </c>
      <c r="AA12" s="89">
        <v>0</v>
      </c>
      <c r="AB12" s="72"/>
      <c r="AC12" s="79" t="s">
        <v>25</v>
      </c>
    </row>
    <row r="13" spans="1:29" s="70" customFormat="1" x14ac:dyDescent="0.2">
      <c r="A13" s="72">
        <v>2021</v>
      </c>
      <c r="B13" s="72" t="s">
        <v>35</v>
      </c>
      <c r="C13" s="72">
        <v>7</v>
      </c>
      <c r="D13" s="72" t="s">
        <v>26</v>
      </c>
      <c r="E13" s="84">
        <v>44146</v>
      </c>
      <c r="F13" s="84"/>
      <c r="G13" s="84">
        <v>44344</v>
      </c>
      <c r="H13" s="72" t="s">
        <v>27</v>
      </c>
      <c r="I13" s="72" t="s">
        <v>28</v>
      </c>
      <c r="J13" s="72" t="s">
        <v>29</v>
      </c>
      <c r="K13" s="111">
        <v>-185494.34242255599</v>
      </c>
      <c r="L13" s="72" t="s">
        <v>32</v>
      </c>
      <c r="M13" s="72" t="s">
        <v>28</v>
      </c>
      <c r="N13" s="72" t="s">
        <v>30</v>
      </c>
      <c r="O13" s="89">
        <v>200000</v>
      </c>
      <c r="P13" s="72">
        <v>1.0794699999999999</v>
      </c>
      <c r="Q13" s="72" t="s">
        <v>31</v>
      </c>
      <c r="R13" s="99">
        <v>1.0782</v>
      </c>
      <c r="S13" s="89"/>
      <c r="T13" s="89">
        <v>0</v>
      </c>
      <c r="U13" s="72"/>
      <c r="V13" s="99">
        <v>1.0985767935999997</v>
      </c>
      <c r="W13" s="99">
        <v>1.0688556429519651</v>
      </c>
      <c r="X13" s="89">
        <v>1575.4228923032406</v>
      </c>
      <c r="Y13" s="89">
        <v>1575.4228923032406</v>
      </c>
      <c r="Z13" s="89">
        <v>1575.4228923032406</v>
      </c>
      <c r="AA13" s="89">
        <v>0</v>
      </c>
      <c r="AB13" s="72"/>
      <c r="AC13" s="79" t="s">
        <v>25</v>
      </c>
    </row>
    <row r="14" spans="1:29" s="70" customFormat="1" x14ac:dyDescent="0.2">
      <c r="A14" s="72">
        <v>2021</v>
      </c>
      <c r="B14" s="72" t="s">
        <v>36</v>
      </c>
      <c r="C14" s="72">
        <v>8</v>
      </c>
      <c r="D14" s="72" t="s">
        <v>26</v>
      </c>
      <c r="E14" s="84">
        <v>44146</v>
      </c>
      <c r="F14" s="84"/>
      <c r="G14" s="84">
        <v>44375</v>
      </c>
      <c r="H14" s="72" t="s">
        <v>27</v>
      </c>
      <c r="I14" s="72" t="s">
        <v>28</v>
      </c>
      <c r="J14" s="72" t="s">
        <v>29</v>
      </c>
      <c r="K14" s="111">
        <v>-185528.75695732801</v>
      </c>
      <c r="L14" s="72" t="s">
        <v>32</v>
      </c>
      <c r="M14" s="72" t="s">
        <v>28</v>
      </c>
      <c r="N14" s="72" t="s">
        <v>30</v>
      </c>
      <c r="O14" s="89">
        <v>200000</v>
      </c>
      <c r="P14" s="72">
        <v>1.0794699999999999</v>
      </c>
      <c r="Q14" s="72" t="s">
        <v>31</v>
      </c>
      <c r="R14" s="99">
        <v>1.0780000000000001</v>
      </c>
      <c r="S14" s="89"/>
      <c r="T14" s="89">
        <v>0</v>
      </c>
      <c r="U14" s="72"/>
      <c r="V14" s="99">
        <v>1.0985767935999997</v>
      </c>
      <c r="W14" s="99">
        <v>1.0709442456704168</v>
      </c>
      <c r="X14" s="89">
        <v>1188.3976344168152</v>
      </c>
      <c r="Y14" s="89">
        <v>1188.3976344168152</v>
      </c>
      <c r="Z14" s="89">
        <v>1188.3976344168152</v>
      </c>
      <c r="AA14" s="89">
        <v>0</v>
      </c>
      <c r="AB14" s="72"/>
      <c r="AC14" s="79" t="s">
        <v>25</v>
      </c>
    </row>
    <row r="15" spans="1:29" s="70" customFormat="1" x14ac:dyDescent="0.2">
      <c r="A15" s="72">
        <v>2021</v>
      </c>
      <c r="B15" s="72" t="s">
        <v>37</v>
      </c>
      <c r="C15" s="72">
        <v>32</v>
      </c>
      <c r="D15" s="72" t="s">
        <v>26</v>
      </c>
      <c r="E15" s="84">
        <v>44252</v>
      </c>
      <c r="F15" s="84"/>
      <c r="G15" s="84">
        <v>44376</v>
      </c>
      <c r="H15" s="72" t="s">
        <v>27</v>
      </c>
      <c r="I15" s="72" t="s">
        <v>28</v>
      </c>
      <c r="J15" s="72" t="s">
        <v>29</v>
      </c>
      <c r="K15" s="111">
        <v>-90810.0254268071</v>
      </c>
      <c r="L15" s="72" t="s">
        <v>32</v>
      </c>
      <c r="M15" s="72" t="s">
        <v>28</v>
      </c>
      <c r="N15" s="72" t="s">
        <v>30</v>
      </c>
      <c r="O15" s="89">
        <v>100000</v>
      </c>
      <c r="P15" s="72">
        <v>1.1082399999999999</v>
      </c>
      <c r="Q15" s="72" t="s">
        <v>31</v>
      </c>
      <c r="R15" s="99">
        <v>1.1012</v>
      </c>
      <c r="S15" s="89"/>
      <c r="T15" s="89">
        <v>0</v>
      </c>
      <c r="U15" s="72"/>
      <c r="V15" s="99">
        <v>1.0985767935999997</v>
      </c>
      <c r="W15" s="99">
        <v>1.0708029393965892</v>
      </c>
      <c r="X15" s="89">
        <v>2505.8455477406651</v>
      </c>
      <c r="Y15" s="89">
        <v>2505.8455477406651</v>
      </c>
      <c r="Z15" s="89">
        <v>2505.8455477406651</v>
      </c>
      <c r="AA15" s="89">
        <v>0</v>
      </c>
      <c r="AB15" s="72"/>
      <c r="AC15" s="79" t="s">
        <v>25</v>
      </c>
    </row>
    <row r="16" spans="1:29" s="70" customFormat="1" x14ac:dyDescent="0.2">
      <c r="A16" s="72">
        <v>2021</v>
      </c>
      <c r="B16" s="72" t="s">
        <v>38</v>
      </c>
      <c r="C16" s="72">
        <v>9</v>
      </c>
      <c r="D16" s="72" t="s">
        <v>26</v>
      </c>
      <c r="E16" s="84">
        <v>44146</v>
      </c>
      <c r="F16" s="84"/>
      <c r="G16" s="84">
        <v>44405</v>
      </c>
      <c r="H16" s="72" t="s">
        <v>27</v>
      </c>
      <c r="I16" s="72" t="s">
        <v>28</v>
      </c>
      <c r="J16" s="72" t="s">
        <v>29</v>
      </c>
      <c r="K16" s="111">
        <v>-185580.402709474</v>
      </c>
      <c r="L16" s="72" t="s">
        <v>32</v>
      </c>
      <c r="M16" s="72" t="s">
        <v>28</v>
      </c>
      <c r="N16" s="72" t="s">
        <v>30</v>
      </c>
      <c r="O16" s="89">
        <v>200000</v>
      </c>
      <c r="P16" s="72">
        <v>1.0794699999999999</v>
      </c>
      <c r="Q16" s="72" t="s">
        <v>31</v>
      </c>
      <c r="R16" s="99">
        <v>1.0777000000000001</v>
      </c>
      <c r="S16" s="89"/>
      <c r="T16" s="89">
        <v>0</v>
      </c>
      <c r="U16" s="72"/>
      <c r="V16" s="99">
        <v>1.0985767935999997</v>
      </c>
      <c r="W16" s="99">
        <v>1.0694627457871797</v>
      </c>
      <c r="X16" s="89">
        <v>1386.0415769276174</v>
      </c>
      <c r="Y16" s="89">
        <v>1386.0415769276174</v>
      </c>
      <c r="Z16" s="89">
        <v>1386.0415769276174</v>
      </c>
      <c r="AA16" s="89">
        <v>0</v>
      </c>
      <c r="AB16" s="72"/>
      <c r="AC16" s="79" t="s">
        <v>25</v>
      </c>
    </row>
    <row r="17" spans="1:29" s="70" customFormat="1" x14ac:dyDescent="0.2">
      <c r="A17" s="72">
        <v>2021</v>
      </c>
      <c r="B17" s="72" t="s">
        <v>39</v>
      </c>
      <c r="C17" s="72">
        <v>33</v>
      </c>
      <c r="D17" s="72" t="s">
        <v>26</v>
      </c>
      <c r="E17" s="84">
        <v>44252</v>
      </c>
      <c r="F17" s="84"/>
      <c r="G17" s="84">
        <v>44406</v>
      </c>
      <c r="H17" s="72" t="s">
        <v>27</v>
      </c>
      <c r="I17" s="72" t="s">
        <v>28</v>
      </c>
      <c r="J17" s="72" t="s">
        <v>29</v>
      </c>
      <c r="K17" s="111">
        <v>-90826.521344232504</v>
      </c>
      <c r="L17" s="72" t="s">
        <v>32</v>
      </c>
      <c r="M17" s="72" t="s">
        <v>28</v>
      </c>
      <c r="N17" s="72" t="s">
        <v>30</v>
      </c>
      <c r="O17" s="89">
        <v>100000</v>
      </c>
      <c r="P17" s="72">
        <v>1.1082399999999999</v>
      </c>
      <c r="Q17" s="72" t="s">
        <v>31</v>
      </c>
      <c r="R17" s="99">
        <v>1.101</v>
      </c>
      <c r="S17" s="89"/>
      <c r="T17" s="89">
        <v>0</v>
      </c>
      <c r="U17" s="72"/>
      <c r="V17" s="99">
        <v>1.0985767935999997</v>
      </c>
      <c r="W17" s="99">
        <v>1.0695114977237752</v>
      </c>
      <c r="X17" s="89">
        <v>2593.0338178159809</v>
      </c>
      <c r="Y17" s="89">
        <v>2593.0338178159809</v>
      </c>
      <c r="Z17" s="89">
        <v>2593.0338178159809</v>
      </c>
      <c r="AA17" s="89">
        <v>0</v>
      </c>
      <c r="AB17" s="72"/>
      <c r="AC17" s="79" t="s">
        <v>25</v>
      </c>
    </row>
    <row r="18" spans="1:29" s="70" customFormat="1" x14ac:dyDescent="0.2">
      <c r="A18" s="72">
        <v>2021</v>
      </c>
      <c r="B18" s="72" t="s">
        <v>40</v>
      </c>
      <c r="C18" s="72">
        <v>10</v>
      </c>
      <c r="D18" s="72" t="s">
        <v>26</v>
      </c>
      <c r="E18" s="84">
        <v>44146</v>
      </c>
      <c r="F18" s="84"/>
      <c r="G18" s="84">
        <v>44435</v>
      </c>
      <c r="H18" s="72" t="s">
        <v>27</v>
      </c>
      <c r="I18" s="72" t="s">
        <v>28</v>
      </c>
      <c r="J18" s="72" t="s">
        <v>29</v>
      </c>
      <c r="K18" s="111">
        <v>-185632.077222944</v>
      </c>
      <c r="L18" s="72" t="s">
        <v>32</v>
      </c>
      <c r="M18" s="72" t="s">
        <v>28</v>
      </c>
      <c r="N18" s="72" t="s">
        <v>30</v>
      </c>
      <c r="O18" s="89">
        <v>200000</v>
      </c>
      <c r="P18" s="72">
        <v>1.0794699999999999</v>
      </c>
      <c r="Q18" s="72" t="s">
        <v>31</v>
      </c>
      <c r="R18" s="99">
        <v>1.0773999999999999</v>
      </c>
      <c r="S18" s="89"/>
      <c r="T18" s="89">
        <v>0</v>
      </c>
      <c r="U18" s="72"/>
      <c r="V18" s="99">
        <v>1.0985767935999997</v>
      </c>
      <c r="W18" s="99">
        <v>1.0736867187166823</v>
      </c>
      <c r="X18" s="89">
        <v>624.20484053435666</v>
      </c>
      <c r="Y18" s="89">
        <v>624.20484053435666</v>
      </c>
      <c r="Z18" s="89">
        <v>624.20484053435666</v>
      </c>
      <c r="AA18" s="89">
        <v>0</v>
      </c>
      <c r="AB18" s="72"/>
      <c r="AC18" s="79" t="s">
        <v>25</v>
      </c>
    </row>
    <row r="19" spans="1:29" s="70" customFormat="1" x14ac:dyDescent="0.2">
      <c r="A19" s="72">
        <v>2021</v>
      </c>
      <c r="B19" s="72" t="s">
        <v>41</v>
      </c>
      <c r="C19" s="72">
        <v>11</v>
      </c>
      <c r="D19" s="72" t="s">
        <v>26</v>
      </c>
      <c r="E19" s="84">
        <v>44146</v>
      </c>
      <c r="F19" s="84"/>
      <c r="G19" s="84">
        <v>44467</v>
      </c>
      <c r="H19" s="72" t="s">
        <v>27</v>
      </c>
      <c r="I19" s="72" t="s">
        <v>28</v>
      </c>
      <c r="J19" s="72" t="s">
        <v>29</v>
      </c>
      <c r="K19" s="111">
        <v>-185683.780521771</v>
      </c>
      <c r="L19" s="72" t="s">
        <v>32</v>
      </c>
      <c r="M19" s="72" t="s">
        <v>28</v>
      </c>
      <c r="N19" s="72" t="s">
        <v>30</v>
      </c>
      <c r="O19" s="89">
        <v>200000</v>
      </c>
      <c r="P19" s="72">
        <v>1.0794699999999999</v>
      </c>
      <c r="Q19" s="72" t="s">
        <v>31</v>
      </c>
      <c r="R19" s="99">
        <v>1.0770999999999999</v>
      </c>
      <c r="S19" s="89"/>
      <c r="T19" s="89">
        <v>0</v>
      </c>
      <c r="U19" s="72"/>
      <c r="V19" s="99">
        <v>1.0985767935999997</v>
      </c>
      <c r="W19" s="99">
        <v>1.0790452279083194</v>
      </c>
      <c r="X19" s="111">
        <v>-326.6154322479963</v>
      </c>
      <c r="Y19" s="111">
        <v>-326.6154322479963</v>
      </c>
      <c r="Z19" s="111">
        <v>-326.6154322479963</v>
      </c>
      <c r="AA19" s="89">
        <v>0</v>
      </c>
      <c r="AB19" s="72"/>
      <c r="AC19" s="79" t="s">
        <v>25</v>
      </c>
    </row>
    <row r="20" spans="1:29" s="70" customFormat="1" x14ac:dyDescent="0.2">
      <c r="A20" s="72">
        <v>2021</v>
      </c>
      <c r="B20" s="72" t="s">
        <v>42</v>
      </c>
      <c r="C20" s="72">
        <v>12</v>
      </c>
      <c r="D20" s="72" t="s">
        <v>26</v>
      </c>
      <c r="E20" s="84">
        <v>44146</v>
      </c>
      <c r="F20" s="84"/>
      <c r="G20" s="84">
        <v>44497</v>
      </c>
      <c r="H20" s="72" t="s">
        <v>27</v>
      </c>
      <c r="I20" s="72" t="s">
        <v>28</v>
      </c>
      <c r="J20" s="72" t="s">
        <v>29</v>
      </c>
      <c r="K20" s="111">
        <v>-185718.26539140099</v>
      </c>
      <c r="L20" s="72" t="s">
        <v>32</v>
      </c>
      <c r="M20" s="72" t="s">
        <v>28</v>
      </c>
      <c r="N20" s="72" t="s">
        <v>30</v>
      </c>
      <c r="O20" s="89">
        <v>200000</v>
      </c>
      <c r="P20" s="72">
        <v>1.0794699999999999</v>
      </c>
      <c r="Q20" s="72" t="s">
        <v>31</v>
      </c>
      <c r="R20" s="99">
        <v>1.0769</v>
      </c>
      <c r="S20" s="89"/>
      <c r="T20" s="89">
        <v>0</v>
      </c>
      <c r="U20" s="72"/>
      <c r="V20" s="99">
        <v>1.0985767935999997</v>
      </c>
      <c r="W20" s="99">
        <v>1.0802515287049681</v>
      </c>
      <c r="X20" s="111">
        <v>-562.00318878788289</v>
      </c>
      <c r="Y20" s="111">
        <v>-562.00318878788289</v>
      </c>
      <c r="Z20" s="111">
        <v>-562.00318878788289</v>
      </c>
      <c r="AA20" s="89">
        <v>0</v>
      </c>
      <c r="AB20" s="72"/>
      <c r="AC20" s="79" t="s">
        <v>25</v>
      </c>
    </row>
    <row r="21" spans="1:29" s="70" customFormat="1" x14ac:dyDescent="0.2">
      <c r="A21" s="72">
        <v>2021</v>
      </c>
      <c r="B21" s="72" t="s">
        <v>43</v>
      </c>
      <c r="C21" s="72">
        <v>13</v>
      </c>
      <c r="D21" s="72" t="s">
        <v>26</v>
      </c>
      <c r="E21" s="84">
        <v>44146</v>
      </c>
      <c r="F21" s="84"/>
      <c r="G21" s="84">
        <v>44526</v>
      </c>
      <c r="H21" s="72" t="s">
        <v>27</v>
      </c>
      <c r="I21" s="72" t="s">
        <v>28</v>
      </c>
      <c r="J21" s="72" t="s">
        <v>29</v>
      </c>
      <c r="K21" s="111">
        <v>-185787.27357175999</v>
      </c>
      <c r="L21" s="72" t="s">
        <v>32</v>
      </c>
      <c r="M21" s="72" t="s">
        <v>28</v>
      </c>
      <c r="N21" s="72" t="s">
        <v>30</v>
      </c>
      <c r="O21" s="89">
        <v>200000</v>
      </c>
      <c r="P21" s="72">
        <v>1.0794699999999999</v>
      </c>
      <c r="Q21" s="72" t="s">
        <v>31</v>
      </c>
      <c r="R21" s="99">
        <v>1.0765</v>
      </c>
      <c r="S21" s="89"/>
      <c r="T21" s="89">
        <v>0</v>
      </c>
      <c r="U21" s="72"/>
      <c r="V21" s="99">
        <v>1.0985767935999997</v>
      </c>
      <c r="W21" s="99">
        <v>1.0827699443923637</v>
      </c>
      <c r="X21" s="111">
        <v>-1050.2472364084031</v>
      </c>
      <c r="Y21" s="111">
        <v>-1050.2472364084031</v>
      </c>
      <c r="Z21" s="111">
        <v>-1050.2472364084031</v>
      </c>
      <c r="AA21" s="89">
        <v>0</v>
      </c>
      <c r="AB21" s="72"/>
      <c r="AC21" s="79" t="s">
        <v>25</v>
      </c>
    </row>
    <row r="22" spans="1:29" s="70" customFormat="1" x14ac:dyDescent="0.2">
      <c r="A22" s="73">
        <v>2021</v>
      </c>
      <c r="B22" s="73" t="s">
        <v>44</v>
      </c>
      <c r="C22" s="73">
        <v>14</v>
      </c>
      <c r="D22" s="73" t="s">
        <v>26</v>
      </c>
      <c r="E22" s="85">
        <v>44146</v>
      </c>
      <c r="F22" s="85"/>
      <c r="G22" s="85">
        <v>44558</v>
      </c>
      <c r="H22" s="73" t="s">
        <v>27</v>
      </c>
      <c r="I22" s="73" t="s">
        <v>28</v>
      </c>
      <c r="J22" s="73" t="s">
        <v>29</v>
      </c>
      <c r="K22" s="112">
        <v>-185821.79689677601</v>
      </c>
      <c r="L22" s="73" t="s">
        <v>32</v>
      </c>
      <c r="M22" s="73" t="s">
        <v>28</v>
      </c>
      <c r="N22" s="73" t="s">
        <v>30</v>
      </c>
      <c r="O22" s="90">
        <v>200000</v>
      </c>
      <c r="P22" s="73">
        <v>1.0794699999999999</v>
      </c>
      <c r="Q22" s="73" t="s">
        <v>31</v>
      </c>
      <c r="R22" s="100">
        <v>1.0763</v>
      </c>
      <c r="S22" s="90"/>
      <c r="T22" s="90">
        <v>0</v>
      </c>
      <c r="U22" s="73"/>
      <c r="V22" s="100">
        <v>1.0985767935999997</v>
      </c>
      <c r="W22" s="100">
        <v>1.0856885846767357</v>
      </c>
      <c r="X22" s="112">
        <v>-1570.2697181172598</v>
      </c>
      <c r="Y22" s="112">
        <v>-1570.2697181172598</v>
      </c>
      <c r="Z22" s="112">
        <v>-1570.2697181172598</v>
      </c>
      <c r="AA22" s="90">
        <v>0</v>
      </c>
      <c r="AB22" s="73"/>
      <c r="AC22" s="80" t="s">
        <v>25</v>
      </c>
    </row>
    <row r="23" spans="1:29" s="71" customFormat="1" x14ac:dyDescent="0.2">
      <c r="A23" s="74"/>
      <c r="B23" s="74"/>
      <c r="C23" s="74"/>
      <c r="D23" s="74"/>
      <c r="E23" s="86"/>
      <c r="F23" s="86"/>
      <c r="G23" s="86"/>
      <c r="H23" s="74"/>
      <c r="I23" s="74"/>
      <c r="J23" s="74"/>
      <c r="K23" s="113">
        <v>-2033880.0916364908</v>
      </c>
      <c r="L23" s="74"/>
      <c r="M23" s="74"/>
      <c r="N23" s="74"/>
      <c r="O23" s="91">
        <v>2200000</v>
      </c>
      <c r="P23" s="74"/>
      <c r="Q23" s="74"/>
      <c r="R23" s="101">
        <v>1.0816763530193398</v>
      </c>
      <c r="S23" s="91"/>
      <c r="T23" s="91"/>
      <c r="U23" s="74"/>
      <c r="V23" s="101"/>
      <c r="W23" s="101"/>
      <c r="X23" s="91">
        <v>8891.6561649147479</v>
      </c>
      <c r="Y23" s="91">
        <v>8891.6561649147479</v>
      </c>
      <c r="Z23" s="91">
        <v>8891.6561649147479</v>
      </c>
      <c r="AA23" s="91">
        <v>0</v>
      </c>
      <c r="AB23" s="74"/>
      <c r="AC23" s="81"/>
    </row>
    <row r="24" spans="1:29" s="71" customFormat="1" x14ac:dyDescent="0.2">
      <c r="A24" s="74"/>
      <c r="B24" s="74"/>
      <c r="C24" s="74"/>
      <c r="D24" s="74"/>
      <c r="E24" s="86"/>
      <c r="F24" s="86"/>
      <c r="G24" s="86"/>
      <c r="H24" s="74"/>
      <c r="I24" s="74"/>
      <c r="J24" s="74"/>
      <c r="K24" s="91"/>
      <c r="L24" s="74"/>
      <c r="M24" s="74"/>
      <c r="N24" s="74"/>
      <c r="O24" s="91"/>
      <c r="P24" s="74"/>
      <c r="Q24" s="74"/>
      <c r="R24" s="101"/>
      <c r="S24" s="91"/>
      <c r="T24" s="91"/>
      <c r="U24" s="74"/>
      <c r="V24" s="101"/>
      <c r="W24" s="101"/>
      <c r="X24" s="91"/>
      <c r="Y24" s="91"/>
      <c r="Z24" s="91"/>
      <c r="AA24" s="91"/>
      <c r="AB24" s="74"/>
      <c r="AC24" s="81"/>
    </row>
    <row r="25" spans="1:29" s="71" customFormat="1" x14ac:dyDescent="0.2">
      <c r="A25" s="74"/>
      <c r="B25" s="74"/>
      <c r="C25" s="74"/>
      <c r="D25" s="74"/>
      <c r="E25" s="86"/>
      <c r="F25" s="86"/>
      <c r="G25" s="86"/>
      <c r="H25" s="74"/>
      <c r="I25" s="74" t="s">
        <v>59</v>
      </c>
      <c r="J25" s="74"/>
      <c r="K25" s="114">
        <v>-2033880.0916364908</v>
      </c>
      <c r="L25" s="75"/>
      <c r="M25" s="75"/>
      <c r="N25" s="75"/>
      <c r="O25" s="92">
        <v>2200000</v>
      </c>
      <c r="P25" s="75"/>
      <c r="Q25" s="75"/>
      <c r="R25" s="102">
        <v>1.0816763530193398</v>
      </c>
      <c r="S25" s="92"/>
      <c r="T25" s="92"/>
      <c r="U25" s="75"/>
      <c r="V25" s="102"/>
      <c r="W25" s="102"/>
      <c r="X25" s="92">
        <v>8891.6561649147479</v>
      </c>
      <c r="Y25" s="92">
        <v>8891.6561649147479</v>
      </c>
      <c r="Z25" s="92">
        <v>8891.6561649147479</v>
      </c>
      <c r="AA25" s="92">
        <v>0</v>
      </c>
      <c r="AB25" s="75"/>
      <c r="AC25" s="81"/>
    </row>
    <row r="26" spans="1:29" s="71" customFormat="1" x14ac:dyDescent="0.2">
      <c r="A26" s="74"/>
      <c r="B26" s="74"/>
      <c r="C26" s="74"/>
      <c r="D26" s="74"/>
      <c r="E26" s="86"/>
      <c r="F26" s="86"/>
      <c r="G26" s="86"/>
      <c r="H26" s="74"/>
      <c r="I26" s="74"/>
      <c r="J26" s="74"/>
      <c r="K26" s="91"/>
      <c r="L26" s="74"/>
      <c r="M26" s="74"/>
      <c r="N26" s="74"/>
      <c r="O26" s="91"/>
      <c r="P26" s="74"/>
      <c r="Q26" s="74"/>
      <c r="R26" s="101"/>
      <c r="S26" s="91"/>
      <c r="T26" s="91"/>
      <c r="U26" s="74"/>
      <c r="V26" s="101"/>
      <c r="W26" s="101"/>
      <c r="X26" s="91"/>
      <c r="Y26" s="91"/>
      <c r="Z26" s="91"/>
      <c r="AA26" s="91"/>
      <c r="AB26" s="74"/>
      <c r="AC26" s="81"/>
    </row>
    <row r="27" spans="1:29" s="70" customFormat="1" x14ac:dyDescent="0.2">
      <c r="A27" s="72">
        <v>2021</v>
      </c>
      <c r="B27" s="72" t="s">
        <v>45</v>
      </c>
      <c r="C27" s="72">
        <v>18</v>
      </c>
      <c r="D27" s="72" t="s">
        <v>46</v>
      </c>
      <c r="E27" s="84">
        <v>44221</v>
      </c>
      <c r="F27" s="84"/>
      <c r="G27" s="84">
        <v>44326</v>
      </c>
      <c r="H27" s="72" t="s">
        <v>32</v>
      </c>
      <c r="I27" s="72" t="s">
        <v>28</v>
      </c>
      <c r="J27" s="72" t="s">
        <v>29</v>
      </c>
      <c r="K27" s="89">
        <v>123023.423659865</v>
      </c>
      <c r="L27" s="72" t="s">
        <v>27</v>
      </c>
      <c r="M27" s="72" t="s">
        <v>28</v>
      </c>
      <c r="N27" s="72" t="s">
        <v>47</v>
      </c>
      <c r="O27" s="111">
        <v>-150000</v>
      </c>
      <c r="P27" s="72">
        <v>1.21628</v>
      </c>
      <c r="Q27" s="72" t="s">
        <v>48</v>
      </c>
      <c r="R27" s="99">
        <v>1.2192799999999999</v>
      </c>
      <c r="S27" s="89"/>
      <c r="T27" s="89">
        <v>0</v>
      </c>
      <c r="U27" s="72"/>
      <c r="V27" s="99">
        <v>1.1897599999999999</v>
      </c>
      <c r="W27" s="99"/>
      <c r="X27" s="89">
        <v>0</v>
      </c>
      <c r="Y27" s="89">
        <v>0</v>
      </c>
      <c r="Z27" s="89">
        <v>0</v>
      </c>
      <c r="AA27" s="89">
        <v>0</v>
      </c>
      <c r="AB27" s="72"/>
      <c r="AC27" s="79" t="s">
        <v>25</v>
      </c>
    </row>
    <row r="28" spans="1:29" s="70" customFormat="1" x14ac:dyDescent="0.2">
      <c r="A28" s="72">
        <v>2021</v>
      </c>
      <c r="B28" s="72" t="s">
        <v>49</v>
      </c>
      <c r="C28" s="72">
        <v>19</v>
      </c>
      <c r="D28" s="72" t="s">
        <v>46</v>
      </c>
      <c r="E28" s="84">
        <v>44221</v>
      </c>
      <c r="F28" s="84"/>
      <c r="G28" s="84">
        <v>44357</v>
      </c>
      <c r="H28" s="72" t="s">
        <v>32</v>
      </c>
      <c r="I28" s="72" t="s">
        <v>28</v>
      </c>
      <c r="J28" s="72" t="s">
        <v>29</v>
      </c>
      <c r="K28" s="89">
        <v>122942.757851944</v>
      </c>
      <c r="L28" s="72" t="s">
        <v>27</v>
      </c>
      <c r="M28" s="72" t="s">
        <v>28</v>
      </c>
      <c r="N28" s="72" t="s">
        <v>47</v>
      </c>
      <c r="O28" s="111">
        <v>-150000</v>
      </c>
      <c r="P28" s="72">
        <v>1.21628</v>
      </c>
      <c r="Q28" s="72" t="s">
        <v>48</v>
      </c>
      <c r="R28" s="99">
        <v>1.2200800000000001</v>
      </c>
      <c r="S28" s="89"/>
      <c r="T28" s="89">
        <v>0</v>
      </c>
      <c r="U28" s="72"/>
      <c r="V28" s="99">
        <v>1.1897599999999999</v>
      </c>
      <c r="W28" s="99"/>
      <c r="X28" s="89">
        <v>0</v>
      </c>
      <c r="Y28" s="89">
        <v>0</v>
      </c>
      <c r="Z28" s="89">
        <v>0</v>
      </c>
      <c r="AA28" s="89">
        <v>0</v>
      </c>
      <c r="AB28" s="72"/>
      <c r="AC28" s="79" t="s">
        <v>25</v>
      </c>
    </row>
    <row r="29" spans="1:29" s="70" customFormat="1" x14ac:dyDescent="0.2">
      <c r="A29" s="72">
        <v>2021</v>
      </c>
      <c r="B29" s="72" t="s">
        <v>50</v>
      </c>
      <c r="C29" s="72">
        <v>20</v>
      </c>
      <c r="D29" s="72" t="s">
        <v>46</v>
      </c>
      <c r="E29" s="84">
        <v>44221</v>
      </c>
      <c r="F29" s="84"/>
      <c r="G29" s="84">
        <v>44386</v>
      </c>
      <c r="H29" s="72" t="s">
        <v>32</v>
      </c>
      <c r="I29" s="72" t="s">
        <v>28</v>
      </c>
      <c r="J29" s="72" t="s">
        <v>29</v>
      </c>
      <c r="K29" s="89">
        <v>122862.19775899401</v>
      </c>
      <c r="L29" s="72" t="s">
        <v>27</v>
      </c>
      <c r="M29" s="72" t="s">
        <v>28</v>
      </c>
      <c r="N29" s="72" t="s">
        <v>47</v>
      </c>
      <c r="O29" s="111">
        <v>-150000</v>
      </c>
      <c r="P29" s="72">
        <v>1.21628</v>
      </c>
      <c r="Q29" s="72" t="s">
        <v>48</v>
      </c>
      <c r="R29" s="99">
        <v>1.22088</v>
      </c>
      <c r="S29" s="89"/>
      <c r="T29" s="89">
        <v>0</v>
      </c>
      <c r="U29" s="72"/>
      <c r="V29" s="99">
        <v>1.1897599999999999</v>
      </c>
      <c r="W29" s="99"/>
      <c r="X29" s="89">
        <v>0</v>
      </c>
      <c r="Y29" s="89">
        <v>0</v>
      </c>
      <c r="Z29" s="89">
        <v>0</v>
      </c>
      <c r="AA29" s="89">
        <v>0</v>
      </c>
      <c r="AB29" s="72"/>
      <c r="AC29" s="79" t="s">
        <v>25</v>
      </c>
    </row>
    <row r="30" spans="1:29" s="70" customFormat="1" x14ac:dyDescent="0.2">
      <c r="A30" s="72">
        <v>2021</v>
      </c>
      <c r="B30" s="72" t="s">
        <v>51</v>
      </c>
      <c r="C30" s="72">
        <v>21</v>
      </c>
      <c r="D30" s="72" t="s">
        <v>46</v>
      </c>
      <c r="E30" s="84">
        <v>44221</v>
      </c>
      <c r="F30" s="84"/>
      <c r="G30" s="84">
        <v>44418</v>
      </c>
      <c r="H30" s="72" t="s">
        <v>32</v>
      </c>
      <c r="I30" s="72" t="s">
        <v>28</v>
      </c>
      <c r="J30" s="72" t="s">
        <v>29</v>
      </c>
      <c r="K30" s="89">
        <v>122771.693758287</v>
      </c>
      <c r="L30" s="72" t="s">
        <v>27</v>
      </c>
      <c r="M30" s="72" t="s">
        <v>28</v>
      </c>
      <c r="N30" s="72" t="s">
        <v>47</v>
      </c>
      <c r="O30" s="111">
        <v>-150000</v>
      </c>
      <c r="P30" s="72">
        <v>1.21628</v>
      </c>
      <c r="Q30" s="72" t="s">
        <v>48</v>
      </c>
      <c r="R30" s="99">
        <v>1.2217800000000001</v>
      </c>
      <c r="S30" s="89"/>
      <c r="T30" s="89">
        <v>0</v>
      </c>
      <c r="U30" s="72"/>
      <c r="V30" s="99">
        <v>1.1897599999999999</v>
      </c>
      <c r="W30" s="99"/>
      <c r="X30" s="89">
        <v>0</v>
      </c>
      <c r="Y30" s="89">
        <v>0</v>
      </c>
      <c r="Z30" s="89">
        <v>0</v>
      </c>
      <c r="AA30" s="89">
        <v>0</v>
      </c>
      <c r="AB30" s="72"/>
      <c r="AC30" s="79" t="s">
        <v>25</v>
      </c>
    </row>
    <row r="31" spans="1:29" s="70" customFormat="1" x14ac:dyDescent="0.2">
      <c r="A31" s="72">
        <v>2021</v>
      </c>
      <c r="B31" s="72" t="s">
        <v>52</v>
      </c>
      <c r="C31" s="72">
        <v>22</v>
      </c>
      <c r="D31" s="72" t="s">
        <v>46</v>
      </c>
      <c r="E31" s="84">
        <v>44221</v>
      </c>
      <c r="F31" s="84"/>
      <c r="G31" s="84">
        <v>44449</v>
      </c>
      <c r="H31" s="72" t="s">
        <v>32</v>
      </c>
      <c r="I31" s="72" t="s">
        <v>28</v>
      </c>
      <c r="J31" s="72" t="s">
        <v>29</v>
      </c>
      <c r="K31" s="89">
        <v>122691.35762076901</v>
      </c>
      <c r="L31" s="72" t="s">
        <v>27</v>
      </c>
      <c r="M31" s="72" t="s">
        <v>28</v>
      </c>
      <c r="N31" s="72" t="s">
        <v>47</v>
      </c>
      <c r="O31" s="111">
        <v>-150000</v>
      </c>
      <c r="P31" s="72">
        <v>1.21628</v>
      </c>
      <c r="Q31" s="72" t="s">
        <v>48</v>
      </c>
      <c r="R31" s="99">
        <v>1.22258</v>
      </c>
      <c r="S31" s="89"/>
      <c r="T31" s="89">
        <v>0</v>
      </c>
      <c r="U31" s="72"/>
      <c r="V31" s="99">
        <v>1.1897599999999999</v>
      </c>
      <c r="W31" s="99"/>
      <c r="X31" s="89">
        <v>0</v>
      </c>
      <c r="Y31" s="89">
        <v>0</v>
      </c>
      <c r="Z31" s="89">
        <v>0</v>
      </c>
      <c r="AA31" s="89">
        <v>0</v>
      </c>
      <c r="AB31" s="72"/>
      <c r="AC31" s="79" t="s">
        <v>25</v>
      </c>
    </row>
    <row r="32" spans="1:29" s="70" customFormat="1" x14ac:dyDescent="0.2">
      <c r="A32" s="72">
        <v>2021</v>
      </c>
      <c r="B32" s="72" t="s">
        <v>53</v>
      </c>
      <c r="C32" s="72">
        <v>23</v>
      </c>
      <c r="D32" s="72" t="s">
        <v>46</v>
      </c>
      <c r="E32" s="84">
        <v>44221</v>
      </c>
      <c r="F32" s="84"/>
      <c r="G32" s="84">
        <v>44477</v>
      </c>
      <c r="H32" s="72" t="s">
        <v>32</v>
      </c>
      <c r="I32" s="72" t="s">
        <v>28</v>
      </c>
      <c r="J32" s="72" t="s">
        <v>29</v>
      </c>
      <c r="K32" s="89">
        <v>122611.126551031</v>
      </c>
      <c r="L32" s="72" t="s">
        <v>27</v>
      </c>
      <c r="M32" s="72" t="s">
        <v>28</v>
      </c>
      <c r="N32" s="72" t="s">
        <v>47</v>
      </c>
      <c r="O32" s="111">
        <v>-150000</v>
      </c>
      <c r="P32" s="72">
        <v>1.21628</v>
      </c>
      <c r="Q32" s="72" t="s">
        <v>48</v>
      </c>
      <c r="R32" s="99">
        <v>1.2233799999999999</v>
      </c>
      <c r="S32" s="89"/>
      <c r="T32" s="89">
        <v>0</v>
      </c>
      <c r="U32" s="72"/>
      <c r="V32" s="99">
        <v>1.1897599999999999</v>
      </c>
      <c r="W32" s="99"/>
      <c r="X32" s="89">
        <v>0</v>
      </c>
      <c r="Y32" s="89">
        <v>0</v>
      </c>
      <c r="Z32" s="89">
        <v>0</v>
      </c>
      <c r="AA32" s="89">
        <v>0</v>
      </c>
      <c r="AB32" s="72"/>
      <c r="AC32" s="79" t="s">
        <v>25</v>
      </c>
    </row>
    <row r="33" spans="1:29" s="70" customFormat="1" x14ac:dyDescent="0.2">
      <c r="A33" s="72">
        <v>2021</v>
      </c>
      <c r="B33" s="72" t="s">
        <v>54</v>
      </c>
      <c r="C33" s="72">
        <v>24</v>
      </c>
      <c r="D33" s="72" t="s">
        <v>46</v>
      </c>
      <c r="E33" s="84">
        <v>44221</v>
      </c>
      <c r="F33" s="84"/>
      <c r="G33" s="84">
        <v>44510</v>
      </c>
      <c r="H33" s="72" t="s">
        <v>32</v>
      </c>
      <c r="I33" s="72" t="s">
        <v>28</v>
      </c>
      <c r="J33" s="72" t="s">
        <v>29</v>
      </c>
      <c r="K33" s="89">
        <v>122520.99192995099</v>
      </c>
      <c r="L33" s="72" t="s">
        <v>27</v>
      </c>
      <c r="M33" s="72" t="s">
        <v>28</v>
      </c>
      <c r="N33" s="72" t="s">
        <v>47</v>
      </c>
      <c r="O33" s="111">
        <v>-150000</v>
      </c>
      <c r="P33" s="72">
        <v>1.21628</v>
      </c>
      <c r="Q33" s="72" t="s">
        <v>48</v>
      </c>
      <c r="R33" s="99">
        <v>1.22428</v>
      </c>
      <c r="S33" s="89"/>
      <c r="T33" s="89">
        <v>0</v>
      </c>
      <c r="U33" s="72"/>
      <c r="V33" s="99">
        <v>1.1897599999999999</v>
      </c>
      <c r="W33" s="99"/>
      <c r="X33" s="89">
        <v>0</v>
      </c>
      <c r="Y33" s="89">
        <v>0</v>
      </c>
      <c r="Z33" s="89">
        <v>0</v>
      </c>
      <c r="AA33" s="89">
        <v>0</v>
      </c>
      <c r="AB33" s="72"/>
      <c r="AC33" s="79" t="s">
        <v>25</v>
      </c>
    </row>
    <row r="34" spans="1:29" s="70" customFormat="1" x14ac:dyDescent="0.2">
      <c r="A34" s="73">
        <v>2021</v>
      </c>
      <c r="B34" s="73" t="s">
        <v>55</v>
      </c>
      <c r="C34" s="73">
        <v>25</v>
      </c>
      <c r="D34" s="73" t="s">
        <v>46</v>
      </c>
      <c r="E34" s="85">
        <v>44221</v>
      </c>
      <c r="F34" s="85"/>
      <c r="G34" s="85">
        <v>44540</v>
      </c>
      <c r="H34" s="73" t="s">
        <v>32</v>
      </c>
      <c r="I34" s="73" t="s">
        <v>28</v>
      </c>
      <c r="J34" s="73" t="s">
        <v>29</v>
      </c>
      <c r="K34" s="90">
        <v>122411.007197767</v>
      </c>
      <c r="L34" s="73" t="s">
        <v>27</v>
      </c>
      <c r="M34" s="73" t="s">
        <v>28</v>
      </c>
      <c r="N34" s="73" t="s">
        <v>47</v>
      </c>
      <c r="O34" s="112">
        <v>-150000</v>
      </c>
      <c r="P34" s="73">
        <v>1.21628</v>
      </c>
      <c r="Q34" s="73" t="s">
        <v>48</v>
      </c>
      <c r="R34" s="100">
        <v>1.2253799999999999</v>
      </c>
      <c r="S34" s="90"/>
      <c r="T34" s="90">
        <v>0</v>
      </c>
      <c r="U34" s="73"/>
      <c r="V34" s="100">
        <v>1.1897599999999999</v>
      </c>
      <c r="W34" s="100"/>
      <c r="X34" s="90">
        <v>0</v>
      </c>
      <c r="Y34" s="90">
        <v>0</v>
      </c>
      <c r="Z34" s="90">
        <v>0</v>
      </c>
      <c r="AA34" s="90">
        <v>0</v>
      </c>
      <c r="AB34" s="73"/>
      <c r="AC34" s="80" t="s">
        <v>25</v>
      </c>
    </row>
    <row r="35" spans="1:29" s="71" customFormat="1" x14ac:dyDescent="0.2">
      <c r="A35" s="74"/>
      <c r="B35" s="74"/>
      <c r="C35" s="74"/>
      <c r="D35" s="74"/>
      <c r="E35" s="86"/>
      <c r="F35" s="86"/>
      <c r="G35" s="86"/>
      <c r="H35" s="74"/>
      <c r="I35" s="74"/>
      <c r="J35" s="74"/>
      <c r="K35" s="91">
        <v>981834.55632860807</v>
      </c>
      <c r="L35" s="74"/>
      <c r="M35" s="74"/>
      <c r="N35" s="74"/>
      <c r="O35" s="113">
        <v>-1200000</v>
      </c>
      <c r="P35" s="74"/>
      <c r="Q35" s="74"/>
      <c r="R35" s="101">
        <v>1.2222018386551621</v>
      </c>
      <c r="S35" s="91"/>
      <c r="T35" s="91"/>
      <c r="U35" s="74"/>
      <c r="V35" s="101"/>
      <c r="W35" s="101"/>
      <c r="X35" s="91">
        <v>0</v>
      </c>
      <c r="Y35" s="91">
        <v>0</v>
      </c>
      <c r="Z35" s="91">
        <v>0</v>
      </c>
      <c r="AA35" s="91">
        <v>0</v>
      </c>
      <c r="AB35" s="74"/>
      <c r="AC35" s="81"/>
    </row>
    <row r="36" spans="1:29" s="71" customFormat="1" x14ac:dyDescent="0.2">
      <c r="A36" s="74"/>
      <c r="B36" s="74"/>
      <c r="C36" s="74"/>
      <c r="D36" s="74"/>
      <c r="E36" s="86"/>
      <c r="F36" s="86"/>
      <c r="G36" s="86"/>
      <c r="H36" s="74"/>
      <c r="I36" s="74"/>
      <c r="J36" s="74"/>
      <c r="K36" s="91"/>
      <c r="L36" s="74"/>
      <c r="M36" s="74"/>
      <c r="N36" s="74"/>
      <c r="O36" s="91"/>
      <c r="P36" s="74"/>
      <c r="Q36" s="74"/>
      <c r="R36" s="101"/>
      <c r="S36" s="91"/>
      <c r="T36" s="91"/>
      <c r="U36" s="74"/>
      <c r="V36" s="101"/>
      <c r="W36" s="101"/>
      <c r="X36" s="91"/>
      <c r="Y36" s="91"/>
      <c r="Z36" s="91"/>
      <c r="AA36" s="91"/>
      <c r="AB36" s="74"/>
      <c r="AC36" s="81"/>
    </row>
    <row r="37" spans="1:29" s="70" customFormat="1" x14ac:dyDescent="0.2">
      <c r="A37" s="72" t="s">
        <v>56</v>
      </c>
      <c r="B37" s="72" t="s">
        <v>57</v>
      </c>
      <c r="C37" s="72">
        <v>34</v>
      </c>
      <c r="D37" s="72" t="s">
        <v>26</v>
      </c>
      <c r="E37" s="84">
        <v>44272</v>
      </c>
      <c r="F37" s="84"/>
      <c r="G37" s="84">
        <v>44326</v>
      </c>
      <c r="H37" s="72" t="s">
        <v>32</v>
      </c>
      <c r="I37" s="72" t="s">
        <v>28</v>
      </c>
      <c r="J37" s="72" t="s">
        <v>29</v>
      </c>
      <c r="K37" s="89">
        <v>452374.96858507203</v>
      </c>
      <c r="L37" s="72" t="s">
        <v>27</v>
      </c>
      <c r="M37" s="72" t="s">
        <v>28</v>
      </c>
      <c r="N37" s="72" t="s">
        <v>47</v>
      </c>
      <c r="O37" s="111">
        <v>-540000</v>
      </c>
      <c r="P37" s="72">
        <v>1.1911499999999999</v>
      </c>
      <c r="Q37" s="72" t="s">
        <v>48</v>
      </c>
      <c r="R37" s="99">
        <v>1.1937</v>
      </c>
      <c r="S37" s="89"/>
      <c r="T37" s="89">
        <v>0</v>
      </c>
      <c r="U37" s="72"/>
      <c r="V37" s="99">
        <v>1.1897599999999999</v>
      </c>
      <c r="W37" s="99"/>
      <c r="X37" s="89">
        <v>0</v>
      </c>
      <c r="Y37" s="89">
        <v>0</v>
      </c>
      <c r="Z37" s="89">
        <v>0</v>
      </c>
      <c r="AA37" s="89">
        <v>0</v>
      </c>
      <c r="AB37" s="72"/>
      <c r="AC37" s="79" t="s">
        <v>25</v>
      </c>
    </row>
    <row r="38" spans="1:29" s="70" customFormat="1" x14ac:dyDescent="0.2">
      <c r="A38" s="73" t="s">
        <v>56</v>
      </c>
      <c r="B38" s="73" t="s">
        <v>58</v>
      </c>
      <c r="C38" s="73">
        <v>35</v>
      </c>
      <c r="D38" s="73" t="s">
        <v>26</v>
      </c>
      <c r="E38" s="85">
        <v>44299</v>
      </c>
      <c r="F38" s="85"/>
      <c r="G38" s="85">
        <v>44357</v>
      </c>
      <c r="H38" s="73" t="s">
        <v>32</v>
      </c>
      <c r="I38" s="73" t="s">
        <v>28</v>
      </c>
      <c r="J38" s="73" t="s">
        <v>29</v>
      </c>
      <c r="K38" s="90">
        <v>460983.99128321197</v>
      </c>
      <c r="L38" s="73" t="s">
        <v>27</v>
      </c>
      <c r="M38" s="73" t="s">
        <v>28</v>
      </c>
      <c r="N38" s="73" t="s">
        <v>47</v>
      </c>
      <c r="O38" s="112">
        <v>-550000</v>
      </c>
      <c r="P38" s="73">
        <v>1.1894499999999999</v>
      </c>
      <c r="Q38" s="73" t="s">
        <v>48</v>
      </c>
      <c r="R38" s="100">
        <v>1.1931</v>
      </c>
      <c r="S38" s="90"/>
      <c r="T38" s="90">
        <v>0</v>
      </c>
      <c r="U38" s="73"/>
      <c r="V38" s="100">
        <v>1.1897599999999999</v>
      </c>
      <c r="W38" s="100"/>
      <c r="X38" s="90">
        <v>0</v>
      </c>
      <c r="Y38" s="90">
        <v>0</v>
      </c>
      <c r="Z38" s="90">
        <v>0</v>
      </c>
      <c r="AA38" s="90">
        <v>0</v>
      </c>
      <c r="AB38" s="73"/>
      <c r="AC38" s="80" t="s">
        <v>25</v>
      </c>
    </row>
    <row r="39" spans="1:29" s="71" customFormat="1" x14ac:dyDescent="0.2">
      <c r="A39" s="74"/>
      <c r="B39" s="74"/>
      <c r="C39" s="74"/>
      <c r="D39" s="74"/>
      <c r="E39" s="86"/>
      <c r="F39" s="86"/>
      <c r="G39" s="86"/>
      <c r="H39" s="74"/>
      <c r="I39" s="74"/>
      <c r="J39" s="74"/>
      <c r="K39" s="91">
        <v>913358.95986828394</v>
      </c>
      <c r="L39" s="74"/>
      <c r="M39" s="74"/>
      <c r="N39" s="74"/>
      <c r="O39" s="113">
        <v>-1090000</v>
      </c>
      <c r="P39" s="74"/>
      <c r="Q39" s="74"/>
      <c r="R39" s="101">
        <v>1.1933971722981616</v>
      </c>
      <c r="S39" s="91"/>
      <c r="T39" s="91"/>
      <c r="U39" s="74"/>
      <c r="V39" s="101"/>
      <c r="W39" s="101"/>
      <c r="X39" s="91">
        <v>0</v>
      </c>
      <c r="Y39" s="91">
        <v>0</v>
      </c>
      <c r="Z39" s="91">
        <v>0</v>
      </c>
      <c r="AA39" s="91">
        <v>0</v>
      </c>
      <c r="AB39" s="74"/>
      <c r="AC39" s="81"/>
    </row>
    <row r="40" spans="1:29" s="71" customFormat="1" x14ac:dyDescent="0.2">
      <c r="A40" s="74"/>
      <c r="B40" s="74"/>
      <c r="C40" s="74"/>
      <c r="D40" s="74"/>
      <c r="E40" s="86"/>
      <c r="F40" s="86"/>
      <c r="G40" s="86"/>
      <c r="H40" s="74"/>
      <c r="I40" s="74"/>
      <c r="J40" s="74"/>
      <c r="K40" s="91"/>
      <c r="L40" s="74"/>
      <c r="M40" s="74"/>
      <c r="N40" s="74"/>
      <c r="O40" s="91"/>
      <c r="P40" s="74"/>
      <c r="Q40" s="74"/>
      <c r="R40" s="101"/>
      <c r="S40" s="91"/>
      <c r="T40" s="91"/>
      <c r="U40" s="74"/>
      <c r="V40" s="101"/>
      <c r="W40" s="101"/>
      <c r="X40" s="91"/>
      <c r="Y40" s="91"/>
      <c r="Z40" s="91"/>
      <c r="AA40" s="91"/>
      <c r="AB40" s="74"/>
      <c r="AC40" s="81"/>
    </row>
    <row r="41" spans="1:29" s="71" customFormat="1" x14ac:dyDescent="0.2">
      <c r="A41" s="74"/>
      <c r="B41" s="74"/>
      <c r="C41" s="74"/>
      <c r="D41" s="74"/>
      <c r="E41" s="86"/>
      <c r="F41" s="86"/>
      <c r="G41" s="86"/>
      <c r="H41" s="74"/>
      <c r="I41" s="74" t="s">
        <v>60</v>
      </c>
      <c r="J41" s="74"/>
      <c r="K41" s="92">
        <v>1895193.5161968921</v>
      </c>
      <c r="L41" s="75"/>
      <c r="M41" s="75"/>
      <c r="N41" s="75"/>
      <c r="O41" s="114">
        <v>-2290000</v>
      </c>
      <c r="P41" s="75"/>
      <c r="Q41" s="75"/>
      <c r="R41" s="102">
        <v>1.2083198789089205</v>
      </c>
      <c r="S41" s="92"/>
      <c r="T41" s="92"/>
      <c r="U41" s="75"/>
      <c r="V41" s="102"/>
      <c r="W41" s="102"/>
      <c r="X41" s="92">
        <v>0</v>
      </c>
      <c r="Y41" s="92">
        <v>0</v>
      </c>
      <c r="Z41" s="92">
        <v>0</v>
      </c>
      <c r="AA41" s="92">
        <v>0</v>
      </c>
      <c r="AB41" s="75"/>
      <c r="AC41" s="81"/>
    </row>
    <row r="42" spans="1:29" s="71" customFormat="1" x14ac:dyDescent="0.2">
      <c r="A42" s="74"/>
      <c r="B42" s="74"/>
      <c r="C42" s="74"/>
      <c r="D42" s="74"/>
      <c r="E42" s="86"/>
      <c r="F42" s="86"/>
      <c r="G42" s="86"/>
      <c r="H42" s="74"/>
      <c r="I42" s="74"/>
      <c r="J42" s="74"/>
      <c r="K42" s="91"/>
      <c r="L42" s="74"/>
      <c r="M42" s="74"/>
      <c r="N42" s="74"/>
      <c r="O42" s="91"/>
      <c r="P42" s="74"/>
      <c r="Q42" s="74"/>
      <c r="R42" s="101"/>
      <c r="S42" s="91"/>
      <c r="T42" s="91"/>
      <c r="U42" s="74"/>
      <c r="V42" s="101"/>
      <c r="W42" s="101"/>
      <c r="X42" s="91"/>
      <c r="Y42" s="91"/>
      <c r="Z42" s="91"/>
      <c r="AA42" s="91"/>
      <c r="AB42" s="74"/>
      <c r="AC42" s="81"/>
    </row>
    <row r="43" spans="1:29" s="71" customFormat="1" x14ac:dyDescent="0.2">
      <c r="A43" s="76"/>
      <c r="B43" s="76"/>
      <c r="C43" s="76"/>
      <c r="D43" s="76"/>
      <c r="E43" s="87"/>
      <c r="F43" s="87"/>
      <c r="G43" s="87"/>
      <c r="H43" s="76"/>
      <c r="I43" s="76"/>
      <c r="J43" s="76"/>
      <c r="K43" s="93"/>
      <c r="L43" s="76"/>
      <c r="M43" s="76"/>
      <c r="N43" s="76"/>
      <c r="O43" s="93"/>
      <c r="P43" s="76"/>
      <c r="Q43" s="76"/>
      <c r="R43" s="106" t="s">
        <v>61</v>
      </c>
      <c r="S43" s="93"/>
      <c r="T43" s="93"/>
      <c r="U43" s="76"/>
      <c r="V43" s="102"/>
      <c r="W43" s="102"/>
      <c r="X43" s="92">
        <v>8891.6561649147479</v>
      </c>
      <c r="Y43" s="92">
        <v>8891.6561649147479</v>
      </c>
      <c r="Z43" s="92">
        <v>8891.6561649147479</v>
      </c>
      <c r="AA43" s="92">
        <v>0</v>
      </c>
      <c r="AB43" s="75"/>
      <c r="AC43" s="82"/>
    </row>
    <row r="44" spans="1:29" x14ac:dyDescent="0.2">
      <c r="A44" s="77"/>
      <c r="B44" s="77"/>
      <c r="C44" s="77"/>
      <c r="D44" s="77"/>
      <c r="E44" s="83"/>
      <c r="F44" s="83"/>
      <c r="G44" s="83"/>
      <c r="H44" s="77"/>
      <c r="I44" s="77"/>
      <c r="J44" s="77"/>
      <c r="K44" s="88"/>
      <c r="L44" s="77"/>
      <c r="M44" s="77"/>
      <c r="N44" s="77"/>
      <c r="O44" s="88"/>
      <c r="P44" s="77"/>
      <c r="Q44" s="77"/>
      <c r="R44" s="98"/>
      <c r="S44" s="88"/>
      <c r="T44" s="88"/>
      <c r="U44" s="77"/>
      <c r="V44" s="98"/>
      <c r="W44" s="98"/>
      <c r="X44" s="88"/>
      <c r="Y44" s="88"/>
      <c r="Z44" s="88"/>
      <c r="AA44" s="88"/>
      <c r="AB44" s="77"/>
      <c r="AC44" s="78"/>
    </row>
    <row r="45" spans="1:29" x14ac:dyDescent="0.2">
      <c r="D45"/>
      <c r="P45"/>
      <c r="R45" s="103"/>
      <c r="S45" s="40"/>
      <c r="T45" s="40"/>
      <c r="AC45" s="32"/>
    </row>
    <row r="46" spans="1:29" x14ac:dyDescent="0.2">
      <c r="D46"/>
      <c r="P46"/>
      <c r="R46" s="103"/>
      <c r="S46" s="40"/>
      <c r="T46" s="40"/>
      <c r="AC46" s="32"/>
    </row>
    <row r="47" spans="1:29" x14ac:dyDescent="0.2">
      <c r="D47"/>
      <c r="P47"/>
      <c r="R47" s="103"/>
      <c r="S47" s="40"/>
      <c r="T47" s="40"/>
      <c r="AC47" s="32"/>
    </row>
    <row r="48" spans="1: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2021-04-14T11:21:22Z</dcterms:modified>
</cp:coreProperties>
</file>