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205359F0-64AD-403C-98D2-A40A462DFB2A}"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Valuation!$A$1:$AA$42</definedName>
  </definedNames>
  <calcPr calcId="145621" calcCompleted="0" calcOnSave="0"/>
</workbook>
</file>

<file path=xl/sharedStrings.xml><?xml version="1.0" encoding="utf-8"?>
<sst xmlns="http://schemas.openxmlformats.org/spreadsheetml/2006/main" count="155" uniqueCount="57">
  <si>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</si>
  <si>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</si>
  <si>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</si>
  <si>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</si>
  <si>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</si>
  <si>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</si>
  <si>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</si>
  <si>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</si>
  <si>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</si>
  <si>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</si>
  <si>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</si>
  <si>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</si>
  <si>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</si>
  <si>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</si>
  <si>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</si>
  <si>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</si>
  <si>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</si>
  <si>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</si>
  <si>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</si>
  <si>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</si>
  <si>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</si>
  <si>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</si>
  <si>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31/05/2023</t>
  </si>
  <si>
    <t>Calculation Date: 02/06/2023 11:31:35</t>
  </si>
  <si>
    <t>98-D</t>
  </si>
  <si>
    <t>New Hedge</t>
  </si>
  <si>
    <t>UBS</t>
  </si>
  <si>
    <t>SELL</t>
  </si>
  <si>
    <t>FORWARD</t>
  </si>
  <si>
    <t>EUR</t>
  </si>
  <si>
    <t>CHF</t>
  </si>
  <si>
    <t>EURCHF</t>
  </si>
  <si>
    <t>BUY</t>
  </si>
  <si>
    <t>76-D</t>
  </si>
  <si>
    <t>USD</t>
  </si>
  <si>
    <t>EURUSD</t>
  </si>
  <si>
    <t>77-D</t>
  </si>
  <si>
    <t>78-D</t>
  </si>
  <si>
    <t>79-D</t>
  </si>
  <si>
    <t>80-D</t>
  </si>
  <si>
    <t>92-D</t>
  </si>
  <si>
    <t>GBP</t>
  </si>
  <si>
    <t>GBPCHF</t>
  </si>
  <si>
    <t>86-D</t>
  </si>
  <si>
    <t>JPY</t>
  </si>
  <si>
    <t>JPYCHF</t>
  </si>
  <si>
    <t>66-D</t>
  </si>
  <si>
    <t>USDJPY</t>
  </si>
  <si>
    <t>67-D</t>
  </si>
  <si>
    <t>68-D</t>
  </si>
  <si>
    <t>69-D</t>
  </si>
  <si>
    <t>TOTAL EURCHF</t>
  </si>
  <si>
    <t>TOTAL EURUSD</t>
  </si>
  <si>
    <t>TOTAL GBPCHF</t>
  </si>
  <si>
    <t>TOTAL JPYCHF</t>
  </si>
  <si>
    <t>TOTAL USDJPY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</si>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</sst>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2.285156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129</v>
      </c>
      <c r="D10" s="71" t="s">
        <v>26</v>
      </c>
      <c r="E10" s="83">
        <v>44910</v>
      </c>
      <c r="F10" s="83"/>
      <c r="G10" s="83">
        <v>45097</v>
      </c>
      <c r="H10" s="71" t="s">
        <v>27</v>
      </c>
      <c r="I10" s="71" t="s">
        <v>28</v>
      </c>
      <c r="J10" s="71" t="s">
        <v>29</v>
      </c>
      <c r="K10" s="110">
        <v>-500000</v>
      </c>
      <c r="L10" s="71" t="s">
        <v>32</v>
      </c>
      <c r="M10" s="71" t="s">
        <v>28</v>
      </c>
      <c r="N10" s="71" t="s">
        <v>30</v>
      </c>
      <c r="O10" s="88">
        <v>489000</v>
      </c>
      <c r="P10" s="71"/>
      <c r="Q10" s="71" t="s">
        <v>31</v>
      </c>
      <c r="R10" s="98">
        <v>0.97799999999999998</v>
      </c>
      <c r="S10" s="88"/>
      <c r="T10" s="88">
        <v>0</v>
      </c>
      <c r="U10" s="71"/>
      <c r="V10" s="98">
        <v>0.97345158979999991</v>
      </c>
      <c r="W10" s="98">
        <v>0.97248433794299893</v>
      </c>
      <c r="X10" s="88">
        <v>2755.0866818861105</v>
      </c>
      <c r="Y10" s="88">
        <v>2755.0866818861105</v>
      </c>
      <c r="Z10" s="88">
        <v>2755.0866818861105</v>
      </c>
      <c r="AA10" s="88">
        <v>0</v>
      </c>
      <c r="AB10" s="71"/>
      <c r="AC10" s="78" t="s">
        <v>25</v>
      </c>
    </row>
    <row r="11" spans="1:29" s="70" customFormat="1" x14ac:dyDescent="0.2">
      <c r="A11" s="72"/>
      <c r="B11" s="72"/>
      <c r="C11" s="72"/>
      <c r="D11" s="72"/>
      <c r="E11" s="84"/>
      <c r="F11" s="84"/>
      <c r="G11" s="84"/>
      <c r="H11" s="72"/>
      <c r="I11" s="72"/>
      <c r="J11" s="72"/>
      <c r="K11" s="111">
        <v>-500000</v>
      </c>
      <c r="L11" s="72"/>
      <c r="M11" s="72"/>
      <c r="N11" s="72"/>
      <c r="O11" s="89">
        <v>489000</v>
      </c>
      <c r="P11" s="72"/>
      <c r="Q11" s="72"/>
      <c r="R11" s="99">
        <v>0.97799999999999998</v>
      </c>
      <c r="S11" s="89"/>
      <c r="T11" s="89"/>
      <c r="U11" s="72"/>
      <c r="V11" s="99"/>
      <c r="W11" s="99"/>
      <c r="X11" s="89">
        <v>2755.0866818861105</v>
      </c>
      <c r="Y11" s="89">
        <v>2755.0866818861105</v>
      </c>
      <c r="Z11" s="89">
        <v>2755.0866818861105</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51</v>
      </c>
      <c r="J13" s="72"/>
      <c r="K13" s="112">
        <v>-500000</v>
      </c>
      <c r="L13" s="73"/>
      <c r="M13" s="73"/>
      <c r="N13" s="73"/>
      <c r="O13" s="90">
        <v>489000</v>
      </c>
      <c r="P13" s="73"/>
      <c r="Q13" s="73"/>
      <c r="R13" s="100">
        <v>0.97799999999999998</v>
      </c>
      <c r="S13" s="90"/>
      <c r="T13" s="90"/>
      <c r="U13" s="73"/>
      <c r="V13" s="100"/>
      <c r="W13" s="100"/>
      <c r="X13" s="90">
        <v>2755.0866818861105</v>
      </c>
      <c r="Y13" s="90">
        <v>2755.0866818861105</v>
      </c>
      <c r="Z13" s="90">
        <v>2755.0866818861105</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4">
        <v>2023</v>
      </c>
      <c r="B15" s="74" t="s">
        <v>33</v>
      </c>
      <c r="C15" s="74">
        <v>107</v>
      </c>
      <c r="D15" s="74" t="s">
        <v>26</v>
      </c>
      <c r="E15" s="85">
        <v>44910</v>
      </c>
      <c r="F15" s="85"/>
      <c r="G15" s="85">
        <v>45127</v>
      </c>
      <c r="H15" s="74" t="s">
        <v>27</v>
      </c>
      <c r="I15" s="74" t="s">
        <v>28</v>
      </c>
      <c r="J15" s="74" t="s">
        <v>29</v>
      </c>
      <c r="K15" s="113">
        <v>-371505.526144701</v>
      </c>
      <c r="L15" s="74" t="s">
        <v>32</v>
      </c>
      <c r="M15" s="74" t="s">
        <v>28</v>
      </c>
      <c r="N15" s="74" t="s">
        <v>34</v>
      </c>
      <c r="O15" s="91">
        <v>400000</v>
      </c>
      <c r="P15" s="74"/>
      <c r="Q15" s="74" t="s">
        <v>35</v>
      </c>
      <c r="R15" s="101">
        <v>1.0767</v>
      </c>
      <c r="S15" s="91"/>
      <c r="T15" s="91">
        <v>0</v>
      </c>
      <c r="U15" s="74"/>
      <c r="V15" s="101">
        <v>1.06894</v>
      </c>
      <c r="W15" s="101">
        <v>1.0719000263491698</v>
      </c>
      <c r="X15" s="91">
        <v>1611.6799620494219</v>
      </c>
      <c r="Y15" s="91">
        <v>1611.6799620494219</v>
      </c>
      <c r="Z15" s="91">
        <v>1611.6799620494219</v>
      </c>
      <c r="AA15" s="91">
        <v>0</v>
      </c>
      <c r="AB15" s="74"/>
      <c r="AC15" s="80" t="s">
        <v>25</v>
      </c>
    </row>
    <row r="16" spans="1:29" s="69" customFormat="1" x14ac:dyDescent="0.2">
      <c r="A16" s="74">
        <v>2023</v>
      </c>
      <c r="B16" s="74" t="s">
        <v>36</v>
      </c>
      <c r="C16" s="74">
        <v>108</v>
      </c>
      <c r="D16" s="74" t="s">
        <v>26</v>
      </c>
      <c r="E16" s="85">
        <v>44910</v>
      </c>
      <c r="F16" s="85"/>
      <c r="G16" s="85">
        <v>45159</v>
      </c>
      <c r="H16" s="74" t="s">
        <v>27</v>
      </c>
      <c r="I16" s="74" t="s">
        <v>28</v>
      </c>
      <c r="J16" s="74" t="s">
        <v>29</v>
      </c>
      <c r="K16" s="113">
        <v>-370747.98405783699</v>
      </c>
      <c r="L16" s="74" t="s">
        <v>32</v>
      </c>
      <c r="M16" s="74" t="s">
        <v>28</v>
      </c>
      <c r="N16" s="74" t="s">
        <v>34</v>
      </c>
      <c r="O16" s="91">
        <v>400000</v>
      </c>
      <c r="P16" s="74"/>
      <c r="Q16" s="74" t="s">
        <v>35</v>
      </c>
      <c r="R16" s="101">
        <v>1.0789</v>
      </c>
      <c r="S16" s="91"/>
      <c r="T16" s="91">
        <v>0</v>
      </c>
      <c r="U16" s="74"/>
      <c r="V16" s="101">
        <v>1.06894</v>
      </c>
      <c r="W16" s="101">
        <v>1.0737853910615267</v>
      </c>
      <c r="X16" s="91">
        <v>1705.5428652129433</v>
      </c>
      <c r="Y16" s="91">
        <v>1705.5428652129433</v>
      </c>
      <c r="Z16" s="91">
        <v>1705.5428652129433</v>
      </c>
      <c r="AA16" s="91">
        <v>0</v>
      </c>
      <c r="AB16" s="74"/>
      <c r="AC16" s="80" t="s">
        <v>25</v>
      </c>
    </row>
    <row r="17" spans="1:29" s="69" customFormat="1" x14ac:dyDescent="0.2">
      <c r="A17" s="74">
        <v>2023</v>
      </c>
      <c r="B17" s="74" t="s">
        <v>37</v>
      </c>
      <c r="C17" s="74">
        <v>109</v>
      </c>
      <c r="D17" s="74" t="s">
        <v>26</v>
      </c>
      <c r="E17" s="85">
        <v>44910</v>
      </c>
      <c r="F17" s="85"/>
      <c r="G17" s="85">
        <v>45189</v>
      </c>
      <c r="H17" s="74" t="s">
        <v>27</v>
      </c>
      <c r="I17" s="74" t="s">
        <v>28</v>
      </c>
      <c r="J17" s="74" t="s">
        <v>29</v>
      </c>
      <c r="K17" s="113">
        <v>-370061.98538255203</v>
      </c>
      <c r="L17" s="74" t="s">
        <v>32</v>
      </c>
      <c r="M17" s="74" t="s">
        <v>28</v>
      </c>
      <c r="N17" s="74" t="s">
        <v>34</v>
      </c>
      <c r="O17" s="91">
        <v>400000</v>
      </c>
      <c r="P17" s="74"/>
      <c r="Q17" s="74" t="s">
        <v>35</v>
      </c>
      <c r="R17" s="101">
        <v>1.0809</v>
      </c>
      <c r="S17" s="91"/>
      <c r="T17" s="91">
        <v>0</v>
      </c>
      <c r="U17" s="74"/>
      <c r="V17" s="101">
        <v>1.06894</v>
      </c>
      <c r="W17" s="101">
        <v>1.0755470381638834</v>
      </c>
      <c r="X17" s="91">
        <v>1773.6511952532051</v>
      </c>
      <c r="Y17" s="91">
        <v>1773.6511952532051</v>
      </c>
      <c r="Z17" s="91">
        <v>1773.6511952532051</v>
      </c>
      <c r="AA17" s="91">
        <v>0</v>
      </c>
      <c r="AB17" s="74"/>
      <c r="AC17" s="80" t="s">
        <v>25</v>
      </c>
    </row>
    <row r="18" spans="1:29" s="69" customFormat="1" x14ac:dyDescent="0.2">
      <c r="A18" s="74">
        <v>2023</v>
      </c>
      <c r="B18" s="74" t="s">
        <v>38</v>
      </c>
      <c r="C18" s="74">
        <v>110</v>
      </c>
      <c r="D18" s="74" t="s">
        <v>26</v>
      </c>
      <c r="E18" s="85">
        <v>44910</v>
      </c>
      <c r="F18" s="85"/>
      <c r="G18" s="85">
        <v>45219</v>
      </c>
      <c r="H18" s="74" t="s">
        <v>27</v>
      </c>
      <c r="I18" s="74" t="s">
        <v>28</v>
      </c>
      <c r="J18" s="74" t="s">
        <v>29</v>
      </c>
      <c r="K18" s="113">
        <v>-369446.75348665402</v>
      </c>
      <c r="L18" s="74" t="s">
        <v>32</v>
      </c>
      <c r="M18" s="74" t="s">
        <v>28</v>
      </c>
      <c r="N18" s="74" t="s">
        <v>34</v>
      </c>
      <c r="O18" s="91">
        <v>400000</v>
      </c>
      <c r="P18" s="74"/>
      <c r="Q18" s="74" t="s">
        <v>35</v>
      </c>
      <c r="R18" s="101">
        <v>1.0827</v>
      </c>
      <c r="S18" s="91"/>
      <c r="T18" s="91">
        <v>0</v>
      </c>
      <c r="U18" s="74"/>
      <c r="V18" s="101">
        <v>1.06894</v>
      </c>
      <c r="W18" s="101">
        <v>1.0772432885271124</v>
      </c>
      <c r="X18" s="91">
        <v>1796.8450458101079</v>
      </c>
      <c r="Y18" s="91">
        <v>1796.8450458101079</v>
      </c>
      <c r="Z18" s="91">
        <v>1796.8450458101079</v>
      </c>
      <c r="AA18" s="91">
        <v>0</v>
      </c>
      <c r="AB18" s="74"/>
      <c r="AC18" s="80" t="s">
        <v>25</v>
      </c>
    </row>
    <row r="19" spans="1:29" s="69" customFormat="1" x14ac:dyDescent="0.2">
      <c r="A19" s="71">
        <v>2023</v>
      </c>
      <c r="B19" s="71" t="s">
        <v>39</v>
      </c>
      <c r="C19" s="71">
        <v>111</v>
      </c>
      <c r="D19" s="71" t="s">
        <v>26</v>
      </c>
      <c r="E19" s="83">
        <v>44910</v>
      </c>
      <c r="F19" s="83"/>
      <c r="G19" s="83">
        <v>45250</v>
      </c>
      <c r="H19" s="71" t="s">
        <v>27</v>
      </c>
      <c r="I19" s="71" t="s">
        <v>28</v>
      </c>
      <c r="J19" s="71" t="s">
        <v>29</v>
      </c>
      <c r="K19" s="110">
        <v>-368731.56342182902</v>
      </c>
      <c r="L19" s="71" t="s">
        <v>32</v>
      </c>
      <c r="M19" s="71" t="s">
        <v>28</v>
      </c>
      <c r="N19" s="71" t="s">
        <v>34</v>
      </c>
      <c r="O19" s="88">
        <v>400000</v>
      </c>
      <c r="P19" s="71"/>
      <c r="Q19" s="71" t="s">
        <v>35</v>
      </c>
      <c r="R19" s="98">
        <v>1.0848</v>
      </c>
      <c r="S19" s="88"/>
      <c r="T19" s="88">
        <v>0</v>
      </c>
      <c r="U19" s="71"/>
      <c r="V19" s="98">
        <v>1.06894</v>
      </c>
      <c r="W19" s="98">
        <v>1.0788551133244573</v>
      </c>
      <c r="X19" s="88">
        <v>1944.6620367803309</v>
      </c>
      <c r="Y19" s="88">
        <v>1944.6620367803309</v>
      </c>
      <c r="Z19" s="88">
        <v>1944.6620367803309</v>
      </c>
      <c r="AA19" s="88">
        <v>0</v>
      </c>
      <c r="AB19" s="71"/>
      <c r="AC19" s="78" t="s">
        <v>25</v>
      </c>
    </row>
    <row r="20" spans="1:29" s="70" customFormat="1" x14ac:dyDescent="0.2">
      <c r="A20" s="72"/>
      <c r="B20" s="72"/>
      <c r="C20" s="72"/>
      <c r="D20" s="72"/>
      <c r="E20" s="84"/>
      <c r="F20" s="84"/>
      <c r="G20" s="84"/>
      <c r="H20" s="72"/>
      <c r="I20" s="72"/>
      <c r="J20" s="72"/>
      <c r="K20" s="111">
        <v>-1850493.8124935729</v>
      </c>
      <c r="L20" s="72"/>
      <c r="M20" s="72"/>
      <c r="N20" s="72"/>
      <c r="O20" s="89">
        <v>2000000</v>
      </c>
      <c r="P20" s="72"/>
      <c r="Q20" s="72"/>
      <c r="R20" s="99">
        <v>1.0807925897925401</v>
      </c>
      <c r="S20" s="89"/>
      <c r="T20" s="89"/>
      <c r="U20" s="72"/>
      <c r="V20" s="99"/>
      <c r="W20" s="99"/>
      <c r="X20" s="89">
        <v>8832.3811051060093</v>
      </c>
      <c r="Y20" s="89">
        <v>8832.3811051060093</v>
      </c>
      <c r="Z20" s="89">
        <v>8832.3811051060093</v>
      </c>
      <c r="AA20" s="89">
        <v>0</v>
      </c>
      <c r="AB20" s="72"/>
      <c r="AC20" s="79"/>
    </row>
    <row r="21" spans="1:29" s="70" customFormat="1" x14ac:dyDescent="0.2">
      <c r="A21" s="72"/>
      <c r="B21" s="72"/>
      <c r="C21" s="72"/>
      <c r="D21" s="72"/>
      <c r="E21" s="84"/>
      <c r="F21" s="84"/>
      <c r="G21" s="84"/>
      <c r="H21" s="72"/>
      <c r="I21" s="72"/>
      <c r="J21" s="72"/>
      <c r="K21" s="89"/>
      <c r="L21" s="72"/>
      <c r="M21" s="72"/>
      <c r="N21" s="72"/>
      <c r="O21" s="89"/>
      <c r="P21" s="72"/>
      <c r="Q21" s="72"/>
      <c r="R21" s="99"/>
      <c r="S21" s="89"/>
      <c r="T21" s="89"/>
      <c r="U21" s="72"/>
      <c r="V21" s="99"/>
      <c r="W21" s="99"/>
      <c r="X21" s="89"/>
      <c r="Y21" s="89"/>
      <c r="Z21" s="89"/>
      <c r="AA21" s="89"/>
      <c r="AB21" s="72"/>
      <c r="AC21" s="79"/>
    </row>
    <row r="22" spans="1:29" s="70" customFormat="1" x14ac:dyDescent="0.2">
      <c r="A22" s="72"/>
      <c r="B22" s="72"/>
      <c r="C22" s="72"/>
      <c r="D22" s="72"/>
      <c r="E22" s="84"/>
      <c r="F22" s="84"/>
      <c r="G22" s="84"/>
      <c r="H22" s="72"/>
      <c r="I22" s="72" t="s">
        <v>52</v>
      </c>
      <c r="J22" s="72"/>
      <c r="K22" s="112">
        <v>-1850493.8124935729</v>
      </c>
      <c r="L22" s="73"/>
      <c r="M22" s="73"/>
      <c r="N22" s="73"/>
      <c r="O22" s="90">
        <v>2000000</v>
      </c>
      <c r="P22" s="73"/>
      <c r="Q22" s="73"/>
      <c r="R22" s="100">
        <v>1.0807925897925401</v>
      </c>
      <c r="S22" s="90"/>
      <c r="T22" s="90"/>
      <c r="U22" s="73"/>
      <c r="V22" s="100"/>
      <c r="W22" s="100"/>
      <c r="X22" s="90">
        <v>8832.3811051060093</v>
      </c>
      <c r="Y22" s="90">
        <v>8832.3811051060093</v>
      </c>
      <c r="Z22" s="90">
        <v>8832.3811051060093</v>
      </c>
      <c r="AA22" s="90">
        <v>0</v>
      </c>
      <c r="AB22" s="73"/>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69" customFormat="1" x14ac:dyDescent="0.2">
      <c r="A24" s="71">
        <v>2023</v>
      </c>
      <c r="B24" s="71" t="s">
        <v>40</v>
      </c>
      <c r="C24" s="71">
        <v>123</v>
      </c>
      <c r="D24" s="71" t="s">
        <v>26</v>
      </c>
      <c r="E24" s="83">
        <v>44910</v>
      </c>
      <c r="F24" s="83"/>
      <c r="G24" s="83">
        <v>45097</v>
      </c>
      <c r="H24" s="71" t="s">
        <v>27</v>
      </c>
      <c r="I24" s="71" t="s">
        <v>28</v>
      </c>
      <c r="J24" s="71" t="s">
        <v>41</v>
      </c>
      <c r="K24" s="110">
        <v>-300000</v>
      </c>
      <c r="L24" s="71" t="s">
        <v>32</v>
      </c>
      <c r="M24" s="71" t="s">
        <v>28</v>
      </c>
      <c r="N24" s="71" t="s">
        <v>30</v>
      </c>
      <c r="O24" s="88">
        <v>336180</v>
      </c>
      <c r="P24" s="71"/>
      <c r="Q24" s="71" t="s">
        <v>42</v>
      </c>
      <c r="R24" s="98">
        <v>1.1206</v>
      </c>
      <c r="S24" s="88"/>
      <c r="T24" s="88">
        <v>0</v>
      </c>
      <c r="U24" s="71"/>
      <c r="V24" s="98">
        <v>1.1329554402999997</v>
      </c>
      <c r="W24" s="98">
        <v>1.1311244182969564</v>
      </c>
      <c r="X24" s="110">
        <v>-3154.1836013399879</v>
      </c>
      <c r="Y24" s="110">
        <v>-3154.1836013399879</v>
      </c>
      <c r="Z24" s="110">
        <v>-3154.1836013399879</v>
      </c>
      <c r="AA24" s="88">
        <v>0</v>
      </c>
      <c r="AB24" s="71"/>
      <c r="AC24" s="78" t="s">
        <v>25</v>
      </c>
    </row>
    <row r="25" spans="1:29" s="70" customFormat="1" x14ac:dyDescent="0.2">
      <c r="A25" s="72"/>
      <c r="B25" s="72"/>
      <c r="C25" s="72"/>
      <c r="D25" s="72"/>
      <c r="E25" s="84"/>
      <c r="F25" s="84"/>
      <c r="G25" s="84"/>
      <c r="H25" s="72"/>
      <c r="I25" s="72"/>
      <c r="J25" s="72"/>
      <c r="K25" s="111">
        <v>-300000</v>
      </c>
      <c r="L25" s="72"/>
      <c r="M25" s="72"/>
      <c r="N25" s="72"/>
      <c r="O25" s="89">
        <v>336180</v>
      </c>
      <c r="P25" s="72"/>
      <c r="Q25" s="72"/>
      <c r="R25" s="99">
        <v>1.1206</v>
      </c>
      <c r="S25" s="89"/>
      <c r="T25" s="89"/>
      <c r="U25" s="72"/>
      <c r="V25" s="99"/>
      <c r="W25" s="99"/>
      <c r="X25" s="111">
        <v>-3154.1836013399879</v>
      </c>
      <c r="Y25" s="111">
        <v>-3154.1836013399879</v>
      </c>
      <c r="Z25" s="111">
        <v>-3154.1836013399879</v>
      </c>
      <c r="AA25" s="89">
        <v>0</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70" customFormat="1" x14ac:dyDescent="0.2">
      <c r="A27" s="72"/>
      <c r="B27" s="72"/>
      <c r="C27" s="72"/>
      <c r="D27" s="72"/>
      <c r="E27" s="84"/>
      <c r="F27" s="84"/>
      <c r="G27" s="84"/>
      <c r="H27" s="72"/>
      <c r="I27" s="72" t="s">
        <v>53</v>
      </c>
      <c r="J27" s="72"/>
      <c r="K27" s="112">
        <v>-300000</v>
      </c>
      <c r="L27" s="73"/>
      <c r="M27" s="73"/>
      <c r="N27" s="73"/>
      <c r="O27" s="90">
        <v>336180</v>
      </c>
      <c r="P27" s="73"/>
      <c r="Q27" s="73"/>
      <c r="R27" s="100">
        <v>1.1206</v>
      </c>
      <c r="S27" s="90"/>
      <c r="T27" s="90"/>
      <c r="U27" s="73"/>
      <c r="V27" s="100"/>
      <c r="W27" s="100"/>
      <c r="X27" s="112">
        <v>-3154.1836013399879</v>
      </c>
      <c r="Y27" s="112">
        <v>-3154.1836013399879</v>
      </c>
      <c r="Z27" s="112">
        <v>-3154.1836013399879</v>
      </c>
      <c r="AA27" s="90">
        <v>0</v>
      </c>
      <c r="AB27" s="73"/>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69" customFormat="1" x14ac:dyDescent="0.2">
      <c r="A29" s="71">
        <v>2023</v>
      </c>
      <c r="B29" s="71" t="s">
        <v>43</v>
      </c>
      <c r="C29" s="71">
        <v>117</v>
      </c>
      <c r="D29" s="71" t="s">
        <v>26</v>
      </c>
      <c r="E29" s="83">
        <v>44910</v>
      </c>
      <c r="F29" s="83"/>
      <c r="G29" s="83">
        <v>45097</v>
      </c>
      <c r="H29" s="71" t="s">
        <v>27</v>
      </c>
      <c r="I29" s="71" t="s">
        <v>28</v>
      </c>
      <c r="J29" s="71" t="s">
        <v>44</v>
      </c>
      <c r="K29" s="110">
        <v>-30000000</v>
      </c>
      <c r="L29" s="71" t="s">
        <v>32</v>
      </c>
      <c r="M29" s="71" t="s">
        <v>28</v>
      </c>
      <c r="N29" s="71" t="s">
        <v>30</v>
      </c>
      <c r="O29" s="88">
        <v>204510</v>
      </c>
      <c r="P29" s="71"/>
      <c r="Q29" s="71" t="s">
        <v>45</v>
      </c>
      <c r="R29" s="98">
        <v>6.8170000000000001E-3</v>
      </c>
      <c r="S29" s="88"/>
      <c r="T29" s="88">
        <v>0</v>
      </c>
      <c r="U29" s="71"/>
      <c r="V29" s="98">
        <v>6.5355025763947682E-3</v>
      </c>
      <c r="W29" s="98">
        <v>6.5400921059868295E-3</v>
      </c>
      <c r="X29" s="88">
        <v>8298.9702018069511</v>
      </c>
      <c r="Y29" s="88">
        <v>8298.9702018069511</v>
      </c>
      <c r="Z29" s="88">
        <v>8298.9702018069511</v>
      </c>
      <c r="AA29" s="88">
        <v>0</v>
      </c>
      <c r="AB29" s="71"/>
      <c r="AC29" s="78" t="s">
        <v>25</v>
      </c>
    </row>
    <row r="30" spans="1:29" s="70" customFormat="1" x14ac:dyDescent="0.2">
      <c r="A30" s="72"/>
      <c r="B30" s="72"/>
      <c r="C30" s="72"/>
      <c r="D30" s="72"/>
      <c r="E30" s="84"/>
      <c r="F30" s="84"/>
      <c r="G30" s="84"/>
      <c r="H30" s="72"/>
      <c r="I30" s="72"/>
      <c r="J30" s="72"/>
      <c r="K30" s="111">
        <v>-30000000</v>
      </c>
      <c r="L30" s="72"/>
      <c r="M30" s="72"/>
      <c r="N30" s="72"/>
      <c r="O30" s="89">
        <v>204510</v>
      </c>
      <c r="P30" s="72"/>
      <c r="Q30" s="72"/>
      <c r="R30" s="99">
        <v>6.8170000000000001E-3</v>
      </c>
      <c r="S30" s="89"/>
      <c r="T30" s="89"/>
      <c r="U30" s="72"/>
      <c r="V30" s="99"/>
      <c r="W30" s="99"/>
      <c r="X30" s="89">
        <v>8298.9702018069511</v>
      </c>
      <c r="Y30" s="89">
        <v>8298.9702018069511</v>
      </c>
      <c r="Z30" s="89">
        <v>8298.9702018069511</v>
      </c>
      <c r="AA30" s="89">
        <v>0</v>
      </c>
      <c r="AB30" s="72"/>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70" customFormat="1" x14ac:dyDescent="0.2">
      <c r="A32" s="72"/>
      <c r="B32" s="72"/>
      <c r="C32" s="72"/>
      <c r="D32" s="72"/>
      <c r="E32" s="84"/>
      <c r="F32" s="84"/>
      <c r="G32" s="84"/>
      <c r="H32" s="72"/>
      <c r="I32" s="72" t="s">
        <v>54</v>
      </c>
      <c r="J32" s="72"/>
      <c r="K32" s="112">
        <v>-30000000</v>
      </c>
      <c r="L32" s="73"/>
      <c r="M32" s="73"/>
      <c r="N32" s="73"/>
      <c r="O32" s="90">
        <v>204510</v>
      </c>
      <c r="P32" s="73"/>
      <c r="Q32" s="73"/>
      <c r="R32" s="100">
        <v>6.8170000000000001E-3</v>
      </c>
      <c r="S32" s="90"/>
      <c r="T32" s="90"/>
      <c r="U32" s="73"/>
      <c r="V32" s="100"/>
      <c r="W32" s="100"/>
      <c r="X32" s="90">
        <v>8298.9702018069511</v>
      </c>
      <c r="Y32" s="90">
        <v>8298.9702018069511</v>
      </c>
      <c r="Z32" s="90">
        <v>8298.9702018069511</v>
      </c>
      <c r="AA32" s="90">
        <v>0</v>
      </c>
      <c r="AB32" s="73"/>
      <c r="AC32" s="79"/>
    </row>
    <row r="33" spans="1:29" s="70" customFormat="1" x14ac:dyDescent="0.2">
      <c r="A33" s="72"/>
      <c r="B33" s="72"/>
      <c r="C33" s="72"/>
      <c r="D33" s="72"/>
      <c r="E33" s="84"/>
      <c r="F33" s="84"/>
      <c r="G33" s="84"/>
      <c r="H33" s="72"/>
      <c r="I33" s="72"/>
      <c r="J33" s="72"/>
      <c r="K33" s="89"/>
      <c r="L33" s="72"/>
      <c r="M33" s="72"/>
      <c r="N33" s="72"/>
      <c r="O33" s="89"/>
      <c r="P33" s="72"/>
      <c r="Q33" s="72"/>
      <c r="R33" s="99"/>
      <c r="S33" s="89"/>
      <c r="T33" s="89"/>
      <c r="U33" s="72"/>
      <c r="V33" s="99"/>
      <c r="W33" s="99"/>
      <c r="X33" s="89"/>
      <c r="Y33" s="89"/>
      <c r="Z33" s="89"/>
      <c r="AA33" s="89"/>
      <c r="AB33" s="72"/>
      <c r="AC33" s="79"/>
    </row>
    <row r="34" spans="1:29" s="69" customFormat="1" x14ac:dyDescent="0.2">
      <c r="A34" s="74">
        <v>2023</v>
      </c>
      <c r="B34" s="74" t="s">
        <v>46</v>
      </c>
      <c r="C34" s="74">
        <v>97</v>
      </c>
      <c r="D34" s="74" t="s">
        <v>26</v>
      </c>
      <c r="E34" s="85">
        <v>44910</v>
      </c>
      <c r="F34" s="85"/>
      <c r="G34" s="85">
        <v>45097</v>
      </c>
      <c r="H34" s="74" t="s">
        <v>32</v>
      </c>
      <c r="I34" s="74" t="s">
        <v>28</v>
      </c>
      <c r="J34" s="74" t="s">
        <v>34</v>
      </c>
      <c r="K34" s="91">
        <v>200000</v>
      </c>
      <c r="L34" s="74" t="s">
        <v>27</v>
      </c>
      <c r="M34" s="74" t="s">
        <v>28</v>
      </c>
      <c r="N34" s="74" t="s">
        <v>44</v>
      </c>
      <c r="O34" s="113">
        <v>-26660000</v>
      </c>
      <c r="P34" s="74"/>
      <c r="Q34" s="74" t="s">
        <v>47</v>
      </c>
      <c r="R34" s="101">
        <v>133.30000000000001</v>
      </c>
      <c r="S34" s="91"/>
      <c r="T34" s="91">
        <v>0</v>
      </c>
      <c r="U34" s="74"/>
      <c r="V34" s="101">
        <v>139.34200000000001</v>
      </c>
      <c r="W34" s="101">
        <v>136.81853403136307</v>
      </c>
      <c r="X34" s="91">
        <v>4598.9953811339219</v>
      </c>
      <c r="Y34" s="91">
        <v>4598.9953811339219</v>
      </c>
      <c r="Z34" s="91">
        <v>4598.9953811339219</v>
      </c>
      <c r="AA34" s="91">
        <v>0</v>
      </c>
      <c r="AB34" s="74"/>
      <c r="AC34" s="80" t="s">
        <v>25</v>
      </c>
    </row>
    <row r="35" spans="1:29" s="69" customFormat="1" x14ac:dyDescent="0.2">
      <c r="A35" s="74">
        <v>2023</v>
      </c>
      <c r="B35" s="74" t="s">
        <v>48</v>
      </c>
      <c r="C35" s="74">
        <v>98</v>
      </c>
      <c r="D35" s="74" t="s">
        <v>26</v>
      </c>
      <c r="E35" s="85">
        <v>44910</v>
      </c>
      <c r="F35" s="85"/>
      <c r="G35" s="85">
        <v>45127</v>
      </c>
      <c r="H35" s="74" t="s">
        <v>32</v>
      </c>
      <c r="I35" s="74" t="s">
        <v>28</v>
      </c>
      <c r="J35" s="74" t="s">
        <v>34</v>
      </c>
      <c r="K35" s="91">
        <v>200000</v>
      </c>
      <c r="L35" s="74" t="s">
        <v>27</v>
      </c>
      <c r="M35" s="74" t="s">
        <v>28</v>
      </c>
      <c r="N35" s="74" t="s">
        <v>44</v>
      </c>
      <c r="O35" s="113">
        <v>-26546000</v>
      </c>
      <c r="P35" s="74"/>
      <c r="Q35" s="74" t="s">
        <v>47</v>
      </c>
      <c r="R35" s="101">
        <v>132.72999999999999</v>
      </c>
      <c r="S35" s="91"/>
      <c r="T35" s="91">
        <v>0</v>
      </c>
      <c r="U35" s="74"/>
      <c r="V35" s="101">
        <v>139.34200000000001</v>
      </c>
      <c r="W35" s="101">
        <v>134.26974668698696</v>
      </c>
      <c r="X35" s="91">
        <v>2012.5136899212248</v>
      </c>
      <c r="Y35" s="91">
        <v>2012.5136899212248</v>
      </c>
      <c r="Z35" s="91">
        <v>2012.5136899212248</v>
      </c>
      <c r="AA35" s="91">
        <v>0</v>
      </c>
      <c r="AB35" s="74"/>
      <c r="AC35" s="80" t="s">
        <v>25</v>
      </c>
    </row>
    <row r="36" spans="1:29" s="69" customFormat="1" x14ac:dyDescent="0.2">
      <c r="A36" s="74">
        <v>2023</v>
      </c>
      <c r="B36" s="74" t="s">
        <v>49</v>
      </c>
      <c r="C36" s="74">
        <v>99</v>
      </c>
      <c r="D36" s="74" t="s">
        <v>26</v>
      </c>
      <c r="E36" s="85">
        <v>44910</v>
      </c>
      <c r="F36" s="85"/>
      <c r="G36" s="85">
        <v>45159</v>
      </c>
      <c r="H36" s="74" t="s">
        <v>32</v>
      </c>
      <c r="I36" s="74" t="s">
        <v>28</v>
      </c>
      <c r="J36" s="74" t="s">
        <v>34</v>
      </c>
      <c r="K36" s="91">
        <v>200000</v>
      </c>
      <c r="L36" s="74" t="s">
        <v>27</v>
      </c>
      <c r="M36" s="74" t="s">
        <v>28</v>
      </c>
      <c r="N36" s="74" t="s">
        <v>44</v>
      </c>
      <c r="O36" s="113">
        <v>-26422000</v>
      </c>
      <c r="P36" s="74"/>
      <c r="Q36" s="74" t="s">
        <v>47</v>
      </c>
      <c r="R36" s="101">
        <v>132.11000000000001</v>
      </c>
      <c r="S36" s="91"/>
      <c r="T36" s="91">
        <v>0</v>
      </c>
      <c r="U36" s="74"/>
      <c r="V36" s="101">
        <v>139.34200000000001</v>
      </c>
      <c r="W36" s="101">
        <v>133.8508605562582</v>
      </c>
      <c r="X36" s="91">
        <v>2275.312857378608</v>
      </c>
      <c r="Y36" s="91">
        <v>2275.312857378608</v>
      </c>
      <c r="Z36" s="91">
        <v>2275.312857378608</v>
      </c>
      <c r="AA36" s="91">
        <v>0</v>
      </c>
      <c r="AB36" s="74"/>
      <c r="AC36" s="80" t="s">
        <v>25</v>
      </c>
    </row>
    <row r="37" spans="1:29" s="69" customFormat="1" x14ac:dyDescent="0.2">
      <c r="A37" s="71">
        <v>2023</v>
      </c>
      <c r="B37" s="71" t="s">
        <v>50</v>
      </c>
      <c r="C37" s="71">
        <v>100</v>
      </c>
      <c r="D37" s="71" t="s">
        <v>26</v>
      </c>
      <c r="E37" s="83">
        <v>44910</v>
      </c>
      <c r="F37" s="83"/>
      <c r="G37" s="83">
        <v>45189</v>
      </c>
      <c r="H37" s="71" t="s">
        <v>32</v>
      </c>
      <c r="I37" s="71" t="s">
        <v>28</v>
      </c>
      <c r="J37" s="71" t="s">
        <v>34</v>
      </c>
      <c r="K37" s="88">
        <v>200000</v>
      </c>
      <c r="L37" s="71" t="s">
        <v>27</v>
      </c>
      <c r="M37" s="71" t="s">
        <v>28</v>
      </c>
      <c r="N37" s="71" t="s">
        <v>44</v>
      </c>
      <c r="O37" s="110">
        <v>-26310000</v>
      </c>
      <c r="P37" s="71"/>
      <c r="Q37" s="71" t="s">
        <v>47</v>
      </c>
      <c r="R37" s="98">
        <v>131.55000000000001</v>
      </c>
      <c r="S37" s="88"/>
      <c r="T37" s="88">
        <v>0</v>
      </c>
      <c r="U37" s="71"/>
      <c r="V37" s="98">
        <v>139.34200000000001</v>
      </c>
      <c r="W37" s="98">
        <v>133.36492181321574</v>
      </c>
      <c r="X37" s="88">
        <v>2372.0476201602623</v>
      </c>
      <c r="Y37" s="88">
        <v>2372.0476201602623</v>
      </c>
      <c r="Z37" s="88">
        <v>2372.0476201602623</v>
      </c>
      <c r="AA37" s="88">
        <v>0</v>
      </c>
      <c r="AB37" s="71"/>
      <c r="AC37" s="78" t="s">
        <v>25</v>
      </c>
    </row>
    <row r="38" spans="1:29" s="70" customFormat="1" x14ac:dyDescent="0.2">
      <c r="A38" s="72"/>
      <c r="B38" s="72"/>
      <c r="C38" s="72"/>
      <c r="D38" s="72"/>
      <c r="E38" s="84"/>
      <c r="F38" s="84"/>
      <c r="G38" s="84"/>
      <c r="H38" s="72"/>
      <c r="I38" s="72"/>
      <c r="J38" s="72"/>
      <c r="K38" s="89">
        <v>800000</v>
      </c>
      <c r="L38" s="72"/>
      <c r="M38" s="72"/>
      <c r="N38" s="72"/>
      <c r="O38" s="111">
        <v>-105938000</v>
      </c>
      <c r="P38" s="72"/>
      <c r="Q38" s="72"/>
      <c r="R38" s="99">
        <v>132.42250000000001</v>
      </c>
      <c r="S38" s="89"/>
      <c r="T38" s="89"/>
      <c r="U38" s="72"/>
      <c r="V38" s="99"/>
      <c r="W38" s="99"/>
      <c r="X38" s="89">
        <v>11258.869548594015</v>
      </c>
      <c r="Y38" s="89">
        <v>11258.869548594015</v>
      </c>
      <c r="Z38" s="89">
        <v>11258.869548594015</v>
      </c>
      <c r="AA38" s="89">
        <v>0</v>
      </c>
      <c r="AB38" s="72"/>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70" customFormat="1" x14ac:dyDescent="0.2">
      <c r="A40" s="72"/>
      <c r="B40" s="72"/>
      <c r="C40" s="72"/>
      <c r="D40" s="72"/>
      <c r="E40" s="84"/>
      <c r="F40" s="84"/>
      <c r="G40" s="84"/>
      <c r="H40" s="72"/>
      <c r="I40" s="72" t="s">
        <v>55</v>
      </c>
      <c r="J40" s="72"/>
      <c r="K40" s="90">
        <v>800000</v>
      </c>
      <c r="L40" s="73"/>
      <c r="M40" s="73"/>
      <c r="N40" s="73"/>
      <c r="O40" s="112">
        <v>-105938000</v>
      </c>
      <c r="P40" s="73"/>
      <c r="Q40" s="73"/>
      <c r="R40" s="100">
        <v>132.42250000000001</v>
      </c>
      <c r="S40" s="90"/>
      <c r="T40" s="90"/>
      <c r="U40" s="73"/>
      <c r="V40" s="100"/>
      <c r="W40" s="100"/>
      <c r="X40" s="90">
        <v>11258.869548594015</v>
      </c>
      <c r="Y40" s="90">
        <v>11258.869548594015</v>
      </c>
      <c r="Z40" s="90">
        <v>11258.869548594015</v>
      </c>
      <c r="AA40" s="90">
        <v>0</v>
      </c>
      <c r="AB40" s="73"/>
      <c r="AC40" s="79"/>
    </row>
    <row r="41" spans="1:29" s="70" customFormat="1" x14ac:dyDescent="0.2">
      <c r="A41" s="72"/>
      <c r="B41" s="72"/>
      <c r="C41" s="72"/>
      <c r="D41" s="72"/>
      <c r="E41" s="84"/>
      <c r="F41" s="84"/>
      <c r="G41" s="84"/>
      <c r="H41" s="72"/>
      <c r="I41" s="72"/>
      <c r="J41" s="72"/>
      <c r="K41" s="89"/>
      <c r="L41" s="72"/>
      <c r="M41" s="72"/>
      <c r="N41" s="72"/>
      <c r="O41" s="89"/>
      <c r="P41" s="72"/>
      <c r="Q41" s="72"/>
      <c r="R41" s="99"/>
      <c r="S41" s="89"/>
      <c r="T41" s="89"/>
      <c r="U41" s="72"/>
      <c r="V41" s="99"/>
      <c r="W41" s="99"/>
      <c r="X41" s="89"/>
      <c r="Y41" s="89"/>
      <c r="Z41" s="89"/>
      <c r="AA41" s="89"/>
      <c r="AB41" s="72"/>
      <c r="AC41" s="79"/>
    </row>
    <row r="42" spans="1:29" s="70" customFormat="1" x14ac:dyDescent="0.2">
      <c r="A42" s="75"/>
      <c r="B42" s="75"/>
      <c r="C42" s="75"/>
      <c r="D42" s="75"/>
      <c r="E42" s="86"/>
      <c r="F42" s="86"/>
      <c r="G42" s="86"/>
      <c r="H42" s="75"/>
      <c r="I42" s="75"/>
      <c r="J42" s="75"/>
      <c r="K42" s="92"/>
      <c r="L42" s="75"/>
      <c r="M42" s="75"/>
      <c r="N42" s="75"/>
      <c r="O42" s="92"/>
      <c r="P42" s="75"/>
      <c r="Q42" s="75"/>
      <c r="R42" s="105" t="s">
        <v>56</v>
      </c>
      <c r="S42" s="92"/>
      <c r="T42" s="92"/>
      <c r="U42" s="75"/>
      <c r="V42" s="100"/>
      <c r="W42" s="100"/>
      <c r="X42" s="90">
        <v>27991.1239360531</v>
      </c>
      <c r="Y42" s="90">
        <v>27991.1239360531</v>
      </c>
      <c r="Z42" s="90">
        <v>27991.1239360531</v>
      </c>
      <c r="AA42" s="90">
        <v>0</v>
      </c>
      <c r="AB42" s="73"/>
      <c r="AC42" s="81"/>
    </row>
    <row r="43" spans="1:29" x14ac:dyDescent="0.2">
      <c r="A43" s="76"/>
      <c r="B43" s="76"/>
      <c r="C43" s="76"/>
      <c r="D43" s="76"/>
      <c r="E43" s="82"/>
      <c r="F43" s="82"/>
      <c r="G43" s="82"/>
      <c r="H43" s="76"/>
      <c r="I43" s="76"/>
      <c r="J43" s="76"/>
      <c r="K43" s="87"/>
      <c r="L43" s="76"/>
      <c r="M43" s="76"/>
      <c r="N43" s="76"/>
      <c r="O43" s="87"/>
      <c r="P43" s="76"/>
      <c r="Q43" s="76"/>
      <c r="R43" s="97"/>
      <c r="S43" s="87"/>
      <c r="T43" s="87"/>
      <c r="U43" s="76"/>
      <c r="V43" s="97"/>
      <c r="W43" s="97"/>
      <c r="X43" s="87"/>
      <c r="Y43" s="87"/>
      <c r="Z43" s="87"/>
      <c r="AA43" s="87"/>
      <c r="AB43" s="76"/>
      <c r="AC43" s="77"/>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2023-06-02T09:31:35Z</dcterms:modified>
</cp:coreProperties>
</file>