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AUDENSIEL\"/>
    </mc:Choice>
  </mc:AlternateContent>
  <xr:revisionPtr revIDLastSave="0" documentId="13_ncr:1_{B2E22FED-3B6B-4238-8329-AF48BDEEA032}"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<sst xmlns="http://schemas.openxmlformats.org/spreadsheetml/2006/main" count="63" uniqueCount="42">
  <si>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</si>
  <si>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</si>
  <si>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</si>
  <si>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</si>
  <si>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</si>
  <si>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</si>
  <si>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</si>
  <si>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</si>
  <si>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</si>
  <si>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</si>
  <si>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</si>
  <si>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</si>
  <si>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</si>
  <si>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</si>
  <si>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</si>
  <si>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</si>
  <si>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</si>
  <si>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</si>
  <si>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</si>
  <si>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</si>
  <si>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</si>
  <si>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</si>
  <si>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</si>
  <si>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</si>
  <si>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AUDENSIEL</t>
  </si>
  <si>
    <t>Value Date: 01/02/2023</t>
  </si>
  <si>
    <t>Calculation Date: 15/02/2023</t>
  </si>
  <si>
    <t>EUR</t>
  </si>
  <si>
    <t>CIC01-D</t>
  </si>
  <si>
    <t>CIC</t>
  </si>
  <si>
    <t>BUY</t>
  </si>
  <si>
    <t>Cap</t>
  </si>
  <si>
    <t>Euribor3m</t>
  </si>
  <si>
    <t>Derivatives - Cap</t>
  </si>
  <si>
    <t>Prime payée upfront € 6'250</t>
  </si>
  <si>
    <t>CIC02-D</t>
  </si>
  <si>
    <t>Prime payée upfront € 7'800</t>
  </si>
  <si>
    <t>SG01-D</t>
  </si>
  <si>
    <t>SG</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</si>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</sst>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43859</v>
      </c>
      <c r="F10" s="90">
        <v>43861</v>
      </c>
      <c r="G10" s="90">
        <v>45322</v>
      </c>
      <c r="H10" s="83" t="s">
        <v>30</v>
      </c>
      <c r="I10" s="83" t="s">
        <v>31</v>
      </c>
      <c r="J10" s="100">
        <v>1.4999999999999999E-2</v>
      </c>
      <c r="K10" s="83"/>
      <c r="L10" s="83" t="s">
        <v>32</v>
      </c>
      <c r="M10" s="83" t="s">
        <v>27</v>
      </c>
      <c r="N10" s="108">
        <v>7200000</v>
      </c>
      <c r="O10" s="83" t="s">
        <v>27</v>
      </c>
      <c r="P10" s="108">
        <v>4680000</v>
      </c>
      <c r="Q10" s="83"/>
      <c r="R10" s="119">
        <v>1.2860970880870763E-2</v>
      </c>
      <c r="S10" s="125">
        <v>60189.343722475169</v>
      </c>
      <c r="T10" s="125">
        <v>60186.51023648282</v>
      </c>
      <c r="U10" s="125">
        <v>2.8334859923488693</v>
      </c>
      <c r="V10" s="125">
        <v>60062.231949201778</v>
      </c>
      <c r="W10" s="125">
        <v>127.1117732733946</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29</v>
      </c>
      <c r="E11" s="90">
        <v>44077</v>
      </c>
      <c r="F11" s="90">
        <v>44043</v>
      </c>
      <c r="G11" s="90">
        <v>45504</v>
      </c>
      <c r="H11" s="83" t="s">
        <v>30</v>
      </c>
      <c r="I11" s="83" t="s">
        <v>31</v>
      </c>
      <c r="J11" s="100">
        <v>1.4999999999999999E-2</v>
      </c>
      <c r="K11" s="83"/>
      <c r="L11" s="83" t="s">
        <v>32</v>
      </c>
      <c r="M11" s="83" t="s">
        <v>27</v>
      </c>
      <c r="N11" s="108">
        <v>7950000</v>
      </c>
      <c r="O11" s="83" t="s">
        <v>27</v>
      </c>
      <c r="P11" s="108">
        <v>5850000</v>
      </c>
      <c r="Q11" s="83"/>
      <c r="R11" s="119">
        <v>1.5558598278088549E-2</v>
      </c>
      <c r="S11" s="125">
        <v>91017.799926818014</v>
      </c>
      <c r="T11" s="125">
        <v>91010.863858854078</v>
      </c>
      <c r="U11" s="125">
        <v>6.9360679639357841</v>
      </c>
      <c r="V11" s="125">
        <v>91017.799926818014</v>
      </c>
      <c r="W11" s="125">
        <v>0</v>
      </c>
      <c r="X11" s="81"/>
      <c r="Y11" s="81"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37</v>
      </c>
      <c r="B12" s="83" t="s">
        <v>37</v>
      </c>
      <c r="C12" s="83">
        <v>3</v>
      </c>
      <c r="D12" s="83" t="s">
        <v>38</v>
      </c>
      <c r="E12" s="90">
        <v>44958</v>
      </c>
      <c r="F12" s="90">
        <v>45379</v>
      </c>
      <c r="G12" s="90">
        <v>46387</v>
      </c>
      <c r="H12" s="83" t="s">
        <v>30</v>
      </c>
      <c r="I12" s="83" t="s">
        <v>31</v>
      </c>
      <c r="J12" s="100">
        <v>2.5000000000000001E-2</v>
      </c>
      <c r="K12" s="83"/>
      <c r="L12" s="83" t="s">
        <v>32</v>
      </c>
      <c r="M12" s="83" t="s">
        <v>27</v>
      </c>
      <c r="N12" s="108">
        <v>40602150</v>
      </c>
      <c r="O12" s="83" t="s">
        <v>27</v>
      </c>
      <c r="P12" s="108">
        <v>0</v>
      </c>
      <c r="Q12" s="83"/>
      <c r="R12" s="119">
        <v>2.1900985990320695E-2</v>
      </c>
      <c r="S12" s="125">
        <v>889227.11832689936</v>
      </c>
      <c r="T12" s="125">
        <v>199057.28749787892</v>
      </c>
      <c r="U12" s="125">
        <v>690169.83082902047</v>
      </c>
      <c r="V12" s="125">
        <v>889227.11832689936</v>
      </c>
      <c r="W12" s="125">
        <v>0</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37</v>
      </c>
      <c r="B13" s="84" t="s">
        <v>37</v>
      </c>
      <c r="C13" s="84">
        <v>4</v>
      </c>
      <c r="D13" s="84" t="s">
        <v>38</v>
      </c>
      <c r="E13" s="91">
        <v>44958</v>
      </c>
      <c r="F13" s="91">
        <v>45379</v>
      </c>
      <c r="G13" s="91">
        <v>46387</v>
      </c>
      <c r="H13" s="84" t="s">
        <v>39</v>
      </c>
      <c r="I13" s="84" t="s">
        <v>40</v>
      </c>
      <c r="J13" s="101">
        <v>7.8250000000000004E-3</v>
      </c>
      <c r="K13" s="84"/>
      <c r="L13" s="84"/>
      <c r="M13" s="84" t="s">
        <v>27</v>
      </c>
      <c r="N13" s="109">
        <v>40602150</v>
      </c>
      <c r="O13" s="84" t="s">
        <v>27</v>
      </c>
      <c r="P13" s="109">
        <v>0</v>
      </c>
      <c r="Q13" s="84"/>
      <c r="R13" s="133">
        <v>-2.1244408057853697E-2</v>
      </c>
      <c r="S13" s="132">
        <v>-862568.6426261845</v>
      </c>
      <c r="T13" s="126">
        <v>0</v>
      </c>
      <c r="U13" s="132">
        <v>-862568.6426261845</v>
      </c>
      <c r="V13" s="132">
        <v>-862568.6426261845</v>
      </c>
      <c r="W13" s="126">
        <v>0</v>
      </c>
      <c r="X13" s="81"/>
      <c r="Y13" s="81"/>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10530000</v>
      </c>
      <c r="Q14" s="85"/>
      <c r="R14" s="120"/>
      <c r="S14" s="127">
        <v>177865.61935000797</v>
      </c>
      <c r="T14" s="127">
        <v>350254.66159321577</v>
      </c>
      <c r="U14" s="134">
        <v>-172389.0422432078</v>
      </c>
      <c r="V14" s="127">
        <v>177738.50757673464</v>
      </c>
      <c r="W14" s="127">
        <v>127.1117732733946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41</v>
      </c>
      <c r="O16" s="86"/>
      <c r="P16" s="111">
        <v>10530000</v>
      </c>
      <c r="Q16" s="86"/>
      <c r="R16" s="121"/>
      <c r="S16" s="128">
        <v>177865.61935000797</v>
      </c>
      <c r="T16" s="128">
        <v>350254.66159321577</v>
      </c>
      <c r="U16" s="135">
        <v>-172389.0422432078</v>
      </c>
      <c r="V16" s="128">
        <v>177738.50757673464</v>
      </c>
      <c r="W16" s="128">
        <v>127.1117732733946</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2023-02-15T15:36:09Z</dcterms:modified>
</cp:coreProperties>
</file>