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6086A15D-2A38-4AC5-8752-A36888F973B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<sst xmlns="http://schemas.openxmlformats.org/spreadsheetml/2006/main" count="69" uniqueCount="41">
  <si>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</si>
  <si>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</si>
  <si>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</si>
  <si>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</si>
  <si>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</si>
  <si>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</si>
  <si>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</si>
  <si>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</si>
  <si>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</si>
  <si>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</si>
  <si>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</si>
  <si>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</si>
  <si>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</si>
  <si>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</si>
  <si>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</si>
  <si>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</si>
  <si>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</si>
  <si>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</si>
  <si>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</si>
  <si>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</si>
  <si>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</si>
  <si>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</si>
  <si>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</si>
  <si>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</si>
  <si>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Entertainment52</t>
  </si>
  <si>
    <t>Value Date: 31/03/2023</t>
  </si>
  <si>
    <t>Calculation Date: 03/04/2023</t>
  </si>
  <si>
    <t>EUR</t>
  </si>
  <si>
    <t>SG01-D</t>
  </si>
  <si>
    <t>SG</t>
  </si>
  <si>
    <t>BUY</t>
  </si>
  <si>
    <t>Cap</t>
  </si>
  <si>
    <t>Euribor3m</t>
  </si>
  <si>
    <t>Derivatives - Cap</t>
  </si>
  <si>
    <t>Upfront premium of 114 410 €</t>
  </si>
  <si>
    <t>CIC01-D</t>
  </si>
  <si>
    <t>CIC</t>
  </si>
  <si>
    <t>Premium</t>
  </si>
  <si>
    <t>PAY</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</si>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</sst>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43518</v>
      </c>
      <c r="F10" s="90">
        <v>43522</v>
      </c>
      <c r="G10" s="90">
        <v>45463</v>
      </c>
      <c r="H10" s="83" t="s">
        <v>30</v>
      </c>
      <c r="I10" s="83" t="s">
        <v>31</v>
      </c>
      <c r="J10" s="100">
        <v>0</v>
      </c>
      <c r="K10" s="83"/>
      <c r="L10" s="83" t="s">
        <v>32</v>
      </c>
      <c r="M10" s="83" t="s">
        <v>27</v>
      </c>
      <c r="N10" s="108">
        <v>17000000</v>
      </c>
      <c r="O10" s="83" t="s">
        <v>27</v>
      </c>
      <c r="P10" s="108">
        <v>5666666</v>
      </c>
      <c r="Q10" s="83"/>
      <c r="R10" s="119">
        <v>2.3958424567645874E-2</v>
      </c>
      <c r="S10" s="125">
        <v>135764.38991104357</v>
      </c>
      <c r="T10" s="125">
        <v>135761.10635400616</v>
      </c>
      <c r="U10" s="125">
        <v>3.2835570374154486</v>
      </c>
      <c r="V10" s="125">
        <v>135350.69513194051</v>
      </c>
      <c r="W10" s="125">
        <v>413.69477910306762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44656</v>
      </c>
      <c r="F11" s="90">
        <v>44925</v>
      </c>
      <c r="G11" s="90">
        <v>46022</v>
      </c>
      <c r="H11" s="83" t="s">
        <v>30</v>
      </c>
      <c r="I11" s="83" t="s">
        <v>31</v>
      </c>
      <c r="J11" s="100">
        <v>5.0000000000000001E-3</v>
      </c>
      <c r="K11" s="83"/>
      <c r="L11" s="83" t="s">
        <v>32</v>
      </c>
      <c r="M11" s="83" t="s">
        <v>27</v>
      </c>
      <c r="N11" s="108">
        <v>35000000</v>
      </c>
      <c r="O11" s="83" t="s">
        <v>27</v>
      </c>
      <c r="P11" s="108">
        <v>35000000</v>
      </c>
      <c r="Q11" s="83"/>
      <c r="R11" s="119">
        <v>5.36842235481357E-2</v>
      </c>
      <c r="S11" s="125">
        <v>1878947.8241847495</v>
      </c>
      <c r="T11" s="125">
        <v>1861534.1806598075</v>
      </c>
      <c r="U11" s="125">
        <v>17413.643524941988</v>
      </c>
      <c r="V11" s="125">
        <v>1876521.3026605807</v>
      </c>
      <c r="W11" s="125">
        <v>2426.5215241687579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44656</v>
      </c>
      <c r="F12" s="90">
        <v>44925</v>
      </c>
      <c r="G12" s="90">
        <v>46022</v>
      </c>
      <c r="H12" s="83" t="s">
        <v>37</v>
      </c>
      <c r="I12" s="83" t="s">
        <v>38</v>
      </c>
      <c r="J12" s="100">
        <v>1.01E-2</v>
      </c>
      <c r="K12" s="83"/>
      <c r="L12" s="83"/>
      <c r="M12" s="83" t="s">
        <v>27</v>
      </c>
      <c r="N12" s="108">
        <v>35000000</v>
      </c>
      <c r="O12" s="83" t="s">
        <v>27</v>
      </c>
      <c r="P12" s="108">
        <v>35000000</v>
      </c>
      <c r="Q12" s="83"/>
      <c r="R12" s="133">
        <v>-2.0028993004985184E-2</v>
      </c>
      <c r="S12" s="132">
        <v>-701014.75517448143</v>
      </c>
      <c r="T12" s="125">
        <v>0</v>
      </c>
      <c r="U12" s="132">
        <v>-701014.75517448143</v>
      </c>
      <c r="V12" s="132">
        <v>-700032.81073003693</v>
      </c>
      <c r="W12" s="132">
        <v>-981.94444444444434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44820</v>
      </c>
      <c r="F13" s="90">
        <v>44925</v>
      </c>
      <c r="G13" s="90">
        <v>46022</v>
      </c>
      <c r="H13" s="83" t="s">
        <v>30</v>
      </c>
      <c r="I13" s="83" t="s">
        <v>31</v>
      </c>
      <c r="J13" s="100">
        <v>0.01</v>
      </c>
      <c r="K13" s="83"/>
      <c r="L13" s="83" t="s">
        <v>32</v>
      </c>
      <c r="M13" s="83" t="s">
        <v>27</v>
      </c>
      <c r="N13" s="108">
        <v>15000000</v>
      </c>
      <c r="O13" s="83" t="s">
        <v>27</v>
      </c>
      <c r="P13" s="108">
        <v>15000000</v>
      </c>
      <c r="Q13" s="83"/>
      <c r="R13" s="119">
        <v>5.8338078888680416E-2</v>
      </c>
      <c r="S13" s="125">
        <v>875071.1833302062</v>
      </c>
      <c r="T13" s="125">
        <v>853624.22663451289</v>
      </c>
      <c r="U13" s="125">
        <v>21446.956695693312</v>
      </c>
      <c r="V13" s="125">
        <v>874237.99261088786</v>
      </c>
      <c r="W13" s="125">
        <v>833.19071931838346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44820</v>
      </c>
      <c r="F14" s="91">
        <v>44925</v>
      </c>
      <c r="G14" s="91">
        <v>46022</v>
      </c>
      <c r="H14" s="84" t="s">
        <v>37</v>
      </c>
      <c r="I14" s="84" t="s">
        <v>38</v>
      </c>
      <c r="J14" s="101">
        <v>1.7780000000000001E-2</v>
      </c>
      <c r="K14" s="84"/>
      <c r="L14" s="84"/>
      <c r="M14" s="84" t="s">
        <v>27</v>
      </c>
      <c r="N14" s="109">
        <v>15000000</v>
      </c>
      <c r="O14" s="84" t="s">
        <v>27</v>
      </c>
      <c r="P14" s="109">
        <v>15000000</v>
      </c>
      <c r="Q14" s="84"/>
      <c r="R14" s="135">
        <v>-4.7407979401904381E-2</v>
      </c>
      <c r="S14" s="134">
        <v>-711119.69102856575</v>
      </c>
      <c r="T14" s="126">
        <v>0</v>
      </c>
      <c r="U14" s="134">
        <v>-711119.69102856575</v>
      </c>
      <c r="V14" s="134">
        <v>-710378.85769523238</v>
      </c>
      <c r="W14" s="134">
        <v>-740.83333333333326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55666666</v>
      </c>
      <c r="Q15" s="85"/>
      <c r="R15" s="120"/>
      <c r="S15" s="127">
        <v>1477648.9512229525</v>
      </c>
      <c r="T15" s="127">
        <v>2850919.5136483265</v>
      </c>
      <c r="U15" s="136">
        <v>-1373270.5624253745</v>
      </c>
      <c r="V15" s="127">
        <v>1475698.3219781395</v>
      </c>
      <c r="W15" s="127">
        <v>1950.6292448124311</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55666666</v>
      </c>
      <c r="Q17" s="86"/>
      <c r="R17" s="121"/>
      <c r="S17" s="128">
        <v>1477648.9512229525</v>
      </c>
      <c r="T17" s="128">
        <v>2850919.5136483265</v>
      </c>
      <c r="U17" s="137">
        <v>-1373270.5624253745</v>
      </c>
      <c r="V17" s="128">
        <v>1475698.3219781395</v>
      </c>
      <c r="W17" s="128">
        <v>1950.6292448124311</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2023-04-03T14:10:35Z</dcterms:modified>
</cp:coreProperties>
</file>